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41" documentId="13_ncr:1_{9AA8DCE6-9717-4E9D-95EC-66233250504E}" xr6:coauthVersionLast="47" xr6:coauthVersionMax="47" xr10:uidLastSave="{FB5A0874-B464-4216-9129-7B9ABE43C3F8}"/>
  <bookViews>
    <workbookView xWindow="-110" yWindow="-110" windowWidth="19420" windowHeight="10420" tabRatio="919" xr2:uid="{00000000-000D-0000-FFFF-FFFF00000000}"/>
  </bookViews>
  <sheets>
    <sheet name="Contents" sheetId="1" r:id="rId1"/>
    <sheet name="Power Supplies" sheetId="28" r:id="rId2"/>
    <sheet name="Batteries" sheetId="26" r:id="rId3"/>
    <sheet name="Mainboards" sheetId="25" r:id="rId4"/>
    <sheet name="Laptop Keyboards" sheetId="14" r:id="rId5"/>
    <sheet name="Spares-Screens" sheetId="17" r:id="rId6"/>
    <sheet name="Touch Pad-Palm Rest" sheetId="18" r:id="rId7"/>
    <sheet name="CPU" sheetId="19" r:id="rId8"/>
    <sheet name="Miscellaneous" sheetId="32" r:id="rId9"/>
    <sheet name="HDD Caddies" sheetId="34" r:id="rId10"/>
  </sheets>
  <definedNames>
    <definedName name="_xlnm._FilterDatabase" localSheetId="2" hidden="1">Batteries!$B$2:$E$127</definedName>
    <definedName name="_xlnm._FilterDatabase" localSheetId="0" hidden="1">Contents!$B$2:$F$610</definedName>
    <definedName name="_xlnm._FilterDatabase" localSheetId="7" hidden="1">CPU!$B$2:$E$26</definedName>
    <definedName name="_xlnm._FilterDatabase" localSheetId="9" hidden="1">'HDD Caddies'!$B$2:$E$24</definedName>
    <definedName name="_xlnm._FilterDatabase" localSheetId="4" hidden="1">'Laptop Keyboards'!$B$2:$E$2</definedName>
    <definedName name="_xlnm._FilterDatabase" localSheetId="3" hidden="1">Mainboards!$B$2:$E$239</definedName>
    <definedName name="_xlnm._FilterDatabase" localSheetId="8" hidden="1">Miscellaneous!$B$2:$E$158</definedName>
    <definedName name="_xlnm._FilterDatabase" localSheetId="1" hidden="1">'Power Supplies'!$B$2:$E$61</definedName>
    <definedName name="_xlnm._FilterDatabase" localSheetId="5" hidden="1">'Spares-Screens'!$B$2:$E$2</definedName>
    <definedName name="_xlnm._FilterDatabase" localSheetId="6" hidden="1">'Touch Pad-Palm Rest'!$B$2:$E$2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4" l="1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3" i="32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39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</calcChain>
</file>

<file path=xl/sharedStrings.xml><?xml version="1.0" encoding="utf-8"?>
<sst xmlns="http://schemas.openxmlformats.org/spreadsheetml/2006/main" count="2430" uniqueCount="2376">
  <si>
    <t>Item Number</t>
  </si>
  <si>
    <t>Description</t>
  </si>
  <si>
    <t>Price Excl.</t>
  </si>
  <si>
    <t>Price Incl.</t>
  </si>
  <si>
    <t>NB: Errors and omissions excepted (E&amp;OE)
Fair Wear and Tear Accepted
Please Note: Pricing and / or Specifications on Coming Soon Items Are Subject to Change</t>
  </si>
  <si>
    <t>AP-IMAC-PSU</t>
  </si>
  <si>
    <t>APPLE IMAC A1418 POWER SUPPLY (R)</t>
  </si>
  <si>
    <t>DELL-ADAPTER-2</t>
  </si>
  <si>
    <t>DEL 380/760/780/960/980 SFF PN PW116 PSU</t>
  </si>
  <si>
    <t>M9GW7</t>
  </si>
  <si>
    <t>DELL 3020/7020 DT POWER SUPPLY</t>
  </si>
  <si>
    <t>3030AIO-PSU</t>
  </si>
  <si>
    <t>DELL 3030 AIO POWER SUPPLY (R)</t>
  </si>
  <si>
    <t>0CGFJT</t>
  </si>
  <si>
    <t>DELL 3060 5060 200W POWER SUPPLY</t>
  </si>
  <si>
    <t>04FHYW</t>
  </si>
  <si>
    <t>DELL 3060 PSU</t>
  </si>
  <si>
    <t>DELL-3060SFF-PSU</t>
  </si>
  <si>
    <t>DELL 3060SFF POWER SUPPLY (R)</t>
  </si>
  <si>
    <t>DELL-3240AIO-PSU</t>
  </si>
  <si>
    <t>DELL 3240 AIO PSU (R)</t>
  </si>
  <si>
    <t>5820TW-PSU-1</t>
  </si>
  <si>
    <t>DELL 5820 TOWER POWER SUPPLY (R)</t>
  </si>
  <si>
    <t>0VMRD2</t>
  </si>
  <si>
    <t>DELL 7010 PSU ORIGIONAL NEW SFF</t>
  </si>
  <si>
    <t>7050SFF-PSU-1</t>
  </si>
  <si>
    <t>DELL 7050 SFF POWER SUPPLY (R)</t>
  </si>
  <si>
    <t>7050TW-PSU-1</t>
  </si>
  <si>
    <t>DELL 7050 TOWER PSU 6 PIN (R)</t>
  </si>
  <si>
    <t>7440AIO-PSU-1</t>
  </si>
  <si>
    <t>DELL 7440 AIO POWER SUPPLY (R)</t>
  </si>
  <si>
    <t>ONMCMW</t>
  </si>
  <si>
    <t>DELL 7450 AIO 155W PSU</t>
  </si>
  <si>
    <t>DL-7450-AIO-PSU</t>
  </si>
  <si>
    <t>DELL 7450 POWER SUPPLY (R)</t>
  </si>
  <si>
    <t>DL-7460-AIO-PSU</t>
  </si>
  <si>
    <t>DELL 7460 AIO POWER SUPPLY (R)</t>
  </si>
  <si>
    <t>0YD8RH</t>
  </si>
  <si>
    <t>DELL 7470 AIO PSU</t>
  </si>
  <si>
    <t>7480AIO-SPP</t>
  </si>
  <si>
    <t>DELL 7480 AIO POWER SUPPLY</t>
  </si>
  <si>
    <t>DELL-780-TW-PSU</t>
  </si>
  <si>
    <t>DELL 780 TW POWER SUPPLY (R)</t>
  </si>
  <si>
    <t>9030AIO-1-PSU</t>
  </si>
  <si>
    <t>DELL 9030 AIO PSU (R)</t>
  </si>
  <si>
    <t>DELL-EQ-PS6110-PSU</t>
  </si>
  <si>
    <t>DELL EQUALLOGIC PS6110 1080W PSU (R)</t>
  </si>
  <si>
    <t>DP/N 0KG1G0</t>
  </si>
  <si>
    <t>DELL OPTIPLEX  7010 9010 9020 USFF PSU</t>
  </si>
  <si>
    <t>0KK2Y8</t>
  </si>
  <si>
    <t>DELL OPTIPLEX 3000MT 5000MT VOSTRO 3710</t>
  </si>
  <si>
    <t>02XK8W</t>
  </si>
  <si>
    <t>DELL OPTIPLEX 3020/7020/9020 255W PSU</t>
  </si>
  <si>
    <t>DELL-3060FF-PSU</t>
  </si>
  <si>
    <t>DELL OPTIPLEX 3060, 5060, 7060, 7070 SFF</t>
  </si>
  <si>
    <t>NMCMW</t>
  </si>
  <si>
    <t>DELL OPTIPLEX 3240 AIO 155W POWER (R)</t>
  </si>
  <si>
    <t>0TFR9V</t>
  </si>
  <si>
    <t>DELL POWEREDGE R730 1100W PSU (R)</t>
  </si>
  <si>
    <t>00XW8W</t>
  </si>
  <si>
    <t>DELL POWEREDGE R730 750W PSU</t>
  </si>
  <si>
    <t>0CXV28</t>
  </si>
  <si>
    <t>DELL PREC 5820 TOWER PSU</t>
  </si>
  <si>
    <t>DELLR510SVR-PSU</t>
  </si>
  <si>
    <t>DELL R510 SERVER PSU 750W (R)</t>
  </si>
  <si>
    <t>DELL-R710-PSU</t>
  </si>
  <si>
    <t>DELL R710 SVR POWER SUPPLY (R)</t>
  </si>
  <si>
    <t>0PJMDN</t>
  </si>
  <si>
    <t>DELL R740 750W PSU (R)</t>
  </si>
  <si>
    <t>0W8R3C</t>
  </si>
  <si>
    <t>DELL R740/R740XD POWER SUPPLY</t>
  </si>
  <si>
    <t>095HR5</t>
  </si>
  <si>
    <t>DELL R940 1600W PSU (R)</t>
  </si>
  <si>
    <t>860477-001</t>
  </si>
  <si>
    <t>HP 1125W POWER SUPPLY (R)</t>
  </si>
  <si>
    <t>280G2MT-PSU-1</t>
  </si>
  <si>
    <t>HP 280 G2 MT POWER SUPPLY (R)</t>
  </si>
  <si>
    <t>HP-400G6SFF-SPU</t>
  </si>
  <si>
    <t>HP 400G6 SFF PSU REFURB</t>
  </si>
  <si>
    <t>HP-600G1-PSU</t>
  </si>
  <si>
    <t>HP 600 G1 DT POWER SUPPLY (R)</t>
  </si>
  <si>
    <t>HP-6300AIO-PSU</t>
  </si>
  <si>
    <t>HP 6300 AIO PSU REFURB</t>
  </si>
  <si>
    <t>HP-800G1-PSU</t>
  </si>
  <si>
    <t>HP 800 G1 DT POWER SUPPLY (R)</t>
  </si>
  <si>
    <t>800G2-PSU-1</t>
  </si>
  <si>
    <t>HP 800 G2 SFF POWER SUPPLY (R)</t>
  </si>
  <si>
    <t>800G2-PSU-2</t>
  </si>
  <si>
    <t>HP 800 G2 TOWER POWER SUPPLY (R)</t>
  </si>
  <si>
    <t>HP-800G6AIO-SPP</t>
  </si>
  <si>
    <t>HP 800 G6 AIO POWER SUPPLY</t>
  </si>
  <si>
    <t>HP-8300-AIO-PSU</t>
  </si>
  <si>
    <t>HP 8300 AIO POWER SUPPLY (R)</t>
  </si>
  <si>
    <t>HP-DL360-PSU</t>
  </si>
  <si>
    <t>HP DL 360 SERVER PSU</t>
  </si>
  <si>
    <t>ELITEONE800G6AIO-PSU</t>
  </si>
  <si>
    <t>HP ELITEONE 800 G6 AIO PSU</t>
  </si>
  <si>
    <t>HP-DL368-G7-PSU</t>
  </si>
  <si>
    <t>HP PROLIANT DL360 G7 460W PSU (R)</t>
  </si>
  <si>
    <t>HPZ4G4TWR-SPP</t>
  </si>
  <si>
    <t>HP Z4 G4 TWR POWER SUPPLY (REFURB)</t>
  </si>
  <si>
    <t>HPZ420TW-PSU</t>
  </si>
  <si>
    <t>HP Z420 TOWER PSU (R)</t>
  </si>
  <si>
    <t>Z600TW-PSU-1</t>
  </si>
  <si>
    <t>HP Z600 TW POWER SUPPLY (R)</t>
  </si>
  <si>
    <t>7119799-003</t>
  </si>
  <si>
    <t>HP Z840 WORKSTATION PSU</t>
  </si>
  <si>
    <t>IBMSVX3650-PSU</t>
  </si>
  <si>
    <t>IBM VX3650 SERVER PSU  REFURB</t>
  </si>
  <si>
    <t>M73ZAIOPSU-1</t>
  </si>
  <si>
    <t>LEN M73Z AIO PSU</t>
  </si>
  <si>
    <t>M800ZAIO-PSU</t>
  </si>
  <si>
    <t>LEN M800Z AIO PSU</t>
  </si>
  <si>
    <t>LENOVO-M58SFF-PSU</t>
  </si>
  <si>
    <t>LENOVO M58 SFF PSU (R)</t>
  </si>
  <si>
    <t>54Y8892</t>
  </si>
  <si>
    <t>LENOVO M72Z PSU 150 WATT</t>
  </si>
  <si>
    <t>LEN-M90P-PSU</t>
  </si>
  <si>
    <t>LENOVO M90P SFF POWER SUPPLY (R)</t>
  </si>
  <si>
    <t>LEN-M92P-DT-PSU</t>
  </si>
  <si>
    <t>LENOVO M92P DT  POWER SUPPLY (R)</t>
  </si>
  <si>
    <t>M93ZAIOPSU-1</t>
  </si>
  <si>
    <t>LENOVO M93Z AIO PSU (R)</t>
  </si>
  <si>
    <t>9NJM1</t>
  </si>
  <si>
    <t>ALIENWARE 15 R3 R4/ 17 R4 R5 11.4V 99WH</t>
  </si>
  <si>
    <t>MG2YH</t>
  </si>
  <si>
    <t>ALIENWARE 17 R4  BATTERY</t>
  </si>
  <si>
    <t>A1990</t>
  </si>
  <si>
    <t>APPLE  MAC PRO 15.1 11.4V 84.36WH</t>
  </si>
  <si>
    <t>A1534-BATTERY</t>
  </si>
  <si>
    <t>APPLE A1534 ORIGIONAL BATTERY</t>
  </si>
  <si>
    <t>A1618-BATTERY</t>
  </si>
  <si>
    <t>APPLE A1618 BATTERY FOR MACBOOK A1398</t>
  </si>
  <si>
    <t>A1706-BATTERY</t>
  </si>
  <si>
    <t>APPLE A1706 OEM BATTERY</t>
  </si>
  <si>
    <t>080-333-4000</t>
  </si>
  <si>
    <t>APPLE APN A1964 BATTERY R</t>
  </si>
  <si>
    <t>IPADAIR-BAT</t>
  </si>
  <si>
    <t>APPLE IPAD AIR 3.7V 8827MAH A1474</t>
  </si>
  <si>
    <t>A1673-BAT-1</t>
  </si>
  <si>
    <t>APPLE IPAD PRO 9.7 A1673 BATTERY (R)</t>
  </si>
  <si>
    <t>IPHONE 7 BATTERY</t>
  </si>
  <si>
    <t>APPLE IPHONE 7 BATTERY</t>
  </si>
  <si>
    <t>A1706</t>
  </si>
  <si>
    <t>APPLE MAC PRO 13" A1706   11.41V 49.2WH</t>
  </si>
  <si>
    <t>C41N1904</t>
  </si>
  <si>
    <t>ASUS BATTERY</t>
  </si>
  <si>
    <t>B21N1818-3</t>
  </si>
  <si>
    <t>ASUS X512FB-EJ239T LAPTOP BATTERY (OEM)</t>
  </si>
  <si>
    <t>CR2032-BP5</t>
  </si>
  <si>
    <t>CMOS COIN-CELL BATTERY (DESKTOP)</t>
  </si>
  <si>
    <t>T430-BATTERY</t>
  </si>
  <si>
    <t>CMOS COIN-CELL BATTERY (LAPTOP)</t>
  </si>
  <si>
    <t>BL-CR1220P</t>
  </si>
  <si>
    <t>CR1220 3V LITH 35MAH 12MM DIA PANASONIC</t>
  </si>
  <si>
    <t>DC UPS-5200</t>
  </si>
  <si>
    <t>DC UPS 10400MAH LITHIUM BATTERY</t>
  </si>
  <si>
    <t>02JT7D</t>
  </si>
  <si>
    <t>DELL  7202 7212 7220 RUGGED 7.6V 34WH</t>
  </si>
  <si>
    <t>3350-BATTERY</t>
  </si>
  <si>
    <t>DELL 3340/3350/E3340 BATTERY (YFDF9)</t>
  </si>
  <si>
    <t>02HHX</t>
  </si>
  <si>
    <t>DELL 3440/3540 3 CELL 42WH BATTERY</t>
  </si>
  <si>
    <t>4GVMP</t>
  </si>
  <si>
    <t>DELL 5400/5500/5410/5510 68WH 7.6V</t>
  </si>
  <si>
    <t>WY9DX</t>
  </si>
  <si>
    <t>DELL 5420/ 5520 15.2V 3941MAH/63WH</t>
  </si>
  <si>
    <t>0M033W</t>
  </si>
  <si>
    <t>DELL 5420/5520 63W BATTERY</t>
  </si>
  <si>
    <t>0DMF0C</t>
  </si>
  <si>
    <t>DELL 5430 / 7330 RUGGED 11.4V 51WH</t>
  </si>
  <si>
    <t>OY86WG</t>
  </si>
  <si>
    <t>DELL 5430 BATTERY</t>
  </si>
  <si>
    <t>0Y86WG</t>
  </si>
  <si>
    <t>DELL 5430/5530 58WH BATTERY</t>
  </si>
  <si>
    <t>4V5X2</t>
  </si>
  <si>
    <t>DELL 7310/7410 52 WHR BATTERY</t>
  </si>
  <si>
    <t>4M1JN</t>
  </si>
  <si>
    <t>DELL 7320/7420/7520/5320 42WH BAT</t>
  </si>
  <si>
    <t>0F3YGT</t>
  </si>
  <si>
    <t>DELL 7390 OEM BATTERY NEW</t>
  </si>
  <si>
    <t>5VC2M</t>
  </si>
  <si>
    <t>DELL 7400 2IN1 BATTERY</t>
  </si>
  <si>
    <t>0G74G(R)</t>
  </si>
  <si>
    <t>DELL 7400 BATTERY</t>
  </si>
  <si>
    <t>8NFC7</t>
  </si>
  <si>
    <t>DELL 9510 4 CELL 52WH BATTERY</t>
  </si>
  <si>
    <t>08K84Y</t>
  </si>
  <si>
    <t>DELL ALIENWARE M15 R2 M17 R2 11.4V 76WH</t>
  </si>
  <si>
    <t>070N2F</t>
  </si>
  <si>
    <t>DELL ALIENWARE M17 R4 / M15 R7 BATTERY</t>
  </si>
  <si>
    <t>0NR6MH</t>
  </si>
  <si>
    <t>DELL ALIENWARE X17 R1/X15 R1 11.4V 87WH</t>
  </si>
  <si>
    <t>WGCW6</t>
  </si>
  <si>
    <t>DELL E5440 / E5540 11.1V 31WH BATTERY</t>
  </si>
  <si>
    <t>G5M10</t>
  </si>
  <si>
    <t>DELL E5450 / E5550 BATTERY (51WH)</t>
  </si>
  <si>
    <t>E6230</t>
  </si>
  <si>
    <t>DELL E6230 BATTERY</t>
  </si>
  <si>
    <t>DEL15-5000-BATT</t>
  </si>
  <si>
    <t>DELL INS 3421 / VOS 2421  BATTERY (N)</t>
  </si>
  <si>
    <t>DELL-3520-BAT</t>
  </si>
  <si>
    <t>DELL INSPIRON 3520 BATTERY</t>
  </si>
  <si>
    <t>DELL-7410-BATT</t>
  </si>
  <si>
    <t>DELL JHT2H  7310/7410 BATTERY</t>
  </si>
  <si>
    <t>G91J0</t>
  </si>
  <si>
    <t>DELL LAT 3520 BATTERY ( ORIGINAL )</t>
  </si>
  <si>
    <t>N7HT0</t>
  </si>
  <si>
    <t>DELL LAT 52WH 9510 2-IN-1 BAT</t>
  </si>
  <si>
    <t>BATDL12201A</t>
  </si>
  <si>
    <t>DELL LAT 7275 / XPS 9250 BATTERY</t>
  </si>
  <si>
    <t>0Y4FRN</t>
  </si>
  <si>
    <t>DELL LAT 7420 2IN1 BATTERY CABLE</t>
  </si>
  <si>
    <t>1V1XF</t>
  </si>
  <si>
    <t>DELL LATITUDE 5400, 5410, 5500, 5510</t>
  </si>
  <si>
    <t>7WNW1 </t>
  </si>
  <si>
    <t>DELL LATITUDE 7424 5424 5420 RUGGED BAT</t>
  </si>
  <si>
    <t>BATTERY-5520-Y1</t>
  </si>
  <si>
    <t>DELL LATITUDE E5520 BATTERY  (8858X)</t>
  </si>
  <si>
    <t>HWGYR</t>
  </si>
  <si>
    <t>DELL PERC H730/H730P RAID BATTERY</t>
  </si>
  <si>
    <t>H132V</t>
  </si>
  <si>
    <t>DELL PERC H740/H740P RAID BATTERY</t>
  </si>
  <si>
    <t>MFKVP</t>
  </si>
  <si>
    <t>DELL PRE 7520/M7710 11.4V 91WH BAT</t>
  </si>
  <si>
    <t>GR5D3</t>
  </si>
  <si>
    <t>DELL PREC 7510/7520/ M7510 11.4V 91WH</t>
  </si>
  <si>
    <t>CR72X</t>
  </si>
  <si>
    <t>DELL PREC 7550/7750/7560/7760 95WH BAT</t>
  </si>
  <si>
    <t>V6W33</t>
  </si>
  <si>
    <t>DELL VOSTRO 14 5410 BATTERY</t>
  </si>
  <si>
    <t>MGCM5</t>
  </si>
  <si>
    <t>DELL VOSTRO 3530 BATTERY</t>
  </si>
  <si>
    <t>VH748</t>
  </si>
  <si>
    <t>DELL VOSTRO/5470/5480/5460/ISN 14 5439</t>
  </si>
  <si>
    <t>XPS13 9360-BAT-1</t>
  </si>
  <si>
    <t>DELL XPS 13 9360 BATTERY (R)</t>
  </si>
  <si>
    <t>XPS15 9550-BAT-1</t>
  </si>
  <si>
    <t>DELL XPS 15 9550 BATTERY (R)</t>
  </si>
  <si>
    <t>XG4K6</t>
  </si>
  <si>
    <t>DELL XPS17 9700 97WH 11.4V BATTERY</t>
  </si>
  <si>
    <t>01RR3</t>
  </si>
  <si>
    <t>DELL XPS17 9700/9710 PREC 5750 ORIGIONA</t>
  </si>
  <si>
    <t>HK04XL</t>
  </si>
  <si>
    <t>HP 1040G7 X360 BATTERY</t>
  </si>
  <si>
    <t>HS03</t>
  </si>
  <si>
    <t>HP 240/245/250/255 G4 BATTERY</t>
  </si>
  <si>
    <t>SN03XL</t>
  </si>
  <si>
    <t>HP 725 G3/725 G4/820 G4/ G3 ORIG. BAT</t>
  </si>
  <si>
    <t>SS03XL</t>
  </si>
  <si>
    <t>HP 735 G5 745 G5 830 G5 840 G5 BATTERY</t>
  </si>
  <si>
    <t>HP 830G6-BATT</t>
  </si>
  <si>
    <t>HP 830G6 I5 X36 BATTERY (R)</t>
  </si>
  <si>
    <t>CC03XL</t>
  </si>
  <si>
    <t>HP 835 G7 840 G7 830 G8 BATTER</t>
  </si>
  <si>
    <t>HP840G8-BATT</t>
  </si>
  <si>
    <t>HP 840G8 BATTERY (R)</t>
  </si>
  <si>
    <t>HP845G8-BATTERY</t>
  </si>
  <si>
    <t>HP 845 G8 RYZEN 7 PRO 5850U BATTERY</t>
  </si>
  <si>
    <t>628670-001</t>
  </si>
  <si>
    <t>HP 8460P/8470P BATTERY (ORIGINAL )</t>
  </si>
  <si>
    <t>BAT-HP6570B</t>
  </si>
  <si>
    <t>HP 8460P/8560P/8470P/8570W BATTERY (G)</t>
  </si>
  <si>
    <t>BATHP14201A</t>
  </si>
  <si>
    <t>HP 850 G5 3-CELL BATTERY</t>
  </si>
  <si>
    <t>HSTNN-UB3W</t>
  </si>
  <si>
    <t>HP ELITEBOOK 2170P OEM BATTERY</t>
  </si>
  <si>
    <t>OR04XL</t>
  </si>
  <si>
    <t>HP ELITEBOOK 830 X360 BATTERY</t>
  </si>
  <si>
    <t>851610-855</t>
  </si>
  <si>
    <t>HP PROBOOK 430 G5 LAPTOPS</t>
  </si>
  <si>
    <t>M02027-005</t>
  </si>
  <si>
    <t>HP PROBOOK 630/640/650 G8 45WHR BATTERY</t>
  </si>
  <si>
    <t>HP-X360-BAT</t>
  </si>
  <si>
    <t>HP X360 1040 BATTERY</t>
  </si>
  <si>
    <t>ZO04XL</t>
  </si>
  <si>
    <t>HP ZO04XL BATTERY</t>
  </si>
  <si>
    <t>A2655</t>
  </si>
  <si>
    <t>IPHONE 13 ORINGINAL BATTERY</t>
  </si>
  <si>
    <t>IPHONE7-BATT</t>
  </si>
  <si>
    <t>IPHONE8-BAT</t>
  </si>
  <si>
    <t>IPHONE:1821MAH IPHONE 8 BATTERY</t>
  </si>
  <si>
    <t>IPHONE7-BAT</t>
  </si>
  <si>
    <t>IPHONE:1960MAH  IPHONE 7 A1778</t>
  </si>
  <si>
    <t>L18M4PF4</t>
  </si>
  <si>
    <t>L18M4PF4 LENOVO BATTERY</t>
  </si>
  <si>
    <t>01AV446</t>
  </si>
  <si>
    <t>LEN E480/E580 11.1V 45WH BAT (01AV446)</t>
  </si>
  <si>
    <t>L17M3P52</t>
  </si>
  <si>
    <t>LEN E580 11.1V 45WH/4120MAH BATT</t>
  </si>
  <si>
    <t>02DL028</t>
  </si>
  <si>
    <t>LEN P53 11.25V 80000MAH/ 90WH</t>
  </si>
  <si>
    <t>5B10W13954</t>
  </si>
  <si>
    <t>LEN T14 G1 BATT</t>
  </si>
  <si>
    <t>45N1005</t>
  </si>
  <si>
    <t>LEN T430 10.8V 56WH BATTERY</t>
  </si>
  <si>
    <t>0C52862</t>
  </si>
  <si>
    <t>LEN T440/T440S/T450/T460/T450/T470P 72WH</t>
  </si>
  <si>
    <t>L17L3P71</t>
  </si>
  <si>
    <t>LEN T480S 57WH 3CELL BAT (ORIGINAL)</t>
  </si>
  <si>
    <t>02DL014</t>
  </si>
  <si>
    <t>LEN T490S 11.58V 57WH BATTERY</t>
  </si>
  <si>
    <t>LEN-BAT-6</t>
  </si>
  <si>
    <t>LEN T490S/ T495 / T14S 51WH 11.52V</t>
  </si>
  <si>
    <t>LENX13YOGA-BTN</t>
  </si>
  <si>
    <t>LEN X13 YOGA BATTERY REFURB</t>
  </si>
  <si>
    <t>00HW043</t>
  </si>
  <si>
    <t>LEN YOGA 11E BATTERY NEW OEM</t>
  </si>
  <si>
    <t>L13M4P21</t>
  </si>
  <si>
    <t>LEN YOGA L13/ YOGA 2/YOGA11 7.4V 34WH</t>
  </si>
  <si>
    <t>01AV475</t>
  </si>
  <si>
    <t>LEN YOGA X1 G3 BATTERY (R)</t>
  </si>
  <si>
    <t>LEN11E-BATTERY</t>
  </si>
  <si>
    <t>LENOVO 11E BATTERY (45N1751/45N1749)</t>
  </si>
  <si>
    <t>LEN11E-BAT-1</t>
  </si>
  <si>
    <t>LENOVO 11E BATTERY (R)</t>
  </si>
  <si>
    <t>LEN-E480/90-BATT</t>
  </si>
  <si>
    <t>LENOVO E48/90 BATTERY (R)</t>
  </si>
  <si>
    <t>BAT-LEE430</t>
  </si>
  <si>
    <t>LENOVO E531 BATTERY (GENERIC)</t>
  </si>
  <si>
    <t>E550</t>
  </si>
  <si>
    <t>LENOVO E550 BATTERY 10.8V</t>
  </si>
  <si>
    <t>LEN-BAT-5</t>
  </si>
  <si>
    <t>LENOVO T14 G1/T490/T495/P43S 51WH 11.52V</t>
  </si>
  <si>
    <t>42T4847</t>
  </si>
  <si>
    <t>LENOVO T420S BATTERY  ( ORIGINAL )</t>
  </si>
  <si>
    <t>LENT440BTN-1</t>
  </si>
  <si>
    <t>LENOVO T440/T440S/T450 INT. BATTERY (R)</t>
  </si>
  <si>
    <t>LEN-T440-BAT</t>
  </si>
  <si>
    <t>LENOVO T440/T450/T460/X240/X260 BAT (R)</t>
  </si>
  <si>
    <t>LEN-T450S-BAT</t>
  </si>
  <si>
    <t>BAT-LEX240</t>
  </si>
  <si>
    <t>LENX270-BAT</t>
  </si>
  <si>
    <t>LEN-L460-BTN</t>
  </si>
  <si>
    <t>T490-BAT-1</t>
  </si>
  <si>
    <t>LENOVO T490 INTERNAL BATTERY (R)</t>
  </si>
  <si>
    <t>02DL013</t>
  </si>
  <si>
    <t>LENOVO T490S/T14S G1 55WH BATTERY</t>
  </si>
  <si>
    <t>45N1079</t>
  </si>
  <si>
    <t>LENOVO THINKPAD X230/X230T BATTERY</t>
  </si>
  <si>
    <t>00HW003</t>
  </si>
  <si>
    <t>LENOVO X1 CARBON G3/G4 BATTERY</t>
  </si>
  <si>
    <t>45N1128</t>
  </si>
  <si>
    <t>LENOVO X240 T440S T450 T460 BATTERY</t>
  </si>
  <si>
    <t>02HM886</t>
  </si>
  <si>
    <t>LENOVO X390 2IN1 BATTERY</t>
  </si>
  <si>
    <t>02DL019</t>
  </si>
  <si>
    <t>LENOVO X390 INTERNAL BATTERY (R)</t>
  </si>
  <si>
    <t>LEN-Y50-70-BAT</t>
  </si>
  <si>
    <t>LENOVO Y50-70 RFB BATTERY</t>
  </si>
  <si>
    <t>45N1749</t>
  </si>
  <si>
    <t>LENOVO YOGA 11E 7.4V 34WH</t>
  </si>
  <si>
    <t>YOGA260-BAT</t>
  </si>
  <si>
    <t>LENOVO YOGA 260 / 370 15.2V 44WH BATTERY</t>
  </si>
  <si>
    <t>LEN370-BATT</t>
  </si>
  <si>
    <t>LENOVO YOGA 370 BTTERY (R)</t>
  </si>
  <si>
    <t>X13YOGA-BATTERY</t>
  </si>
  <si>
    <t>LENOVO YOGA X13 GEN2 BATTERY</t>
  </si>
  <si>
    <t>5B10W13927</t>
  </si>
  <si>
    <t>LENOVO YOGA X390/X13 G1 BATTERY</t>
  </si>
  <si>
    <t>A1406</t>
  </si>
  <si>
    <t>MACBOOK AIR A1465 (EMC 2558) - BATTERY</t>
  </si>
  <si>
    <t>T14G1-BTN</t>
  </si>
  <si>
    <t>T14 G1 BATTERY REFURB</t>
  </si>
  <si>
    <t>YOGA11-BAT-1</t>
  </si>
  <si>
    <t>YOGA 11E BATTERY (R)</t>
  </si>
  <si>
    <t>L15M4P23</t>
  </si>
  <si>
    <t>YOGA 910-15IKB BATTERY</t>
  </si>
  <si>
    <t>A1398-I7-MB</t>
  </si>
  <si>
    <t>A1398 I7 MAINBOARD</t>
  </si>
  <si>
    <t>DAZHNMB1AD0</t>
  </si>
  <si>
    <t>ACER CHROME C740 MB (R)</t>
  </si>
  <si>
    <t>08WCKC</t>
  </si>
  <si>
    <t>ALIENWARE R17 I7-7820HK GTX1080 M/B</t>
  </si>
  <si>
    <t>AP-IMAC-MB</t>
  </si>
  <si>
    <t>APPLE IMAC A1418 MAINBOARD (R)</t>
  </si>
  <si>
    <t>APPLE-IMAC-A1418-MB</t>
  </si>
  <si>
    <t>821-1716-A</t>
  </si>
  <si>
    <t>APPLE IPAD A1893 128GB LOGIC BOARD</t>
  </si>
  <si>
    <t>APPLE-A1474-16GB-MB</t>
  </si>
  <si>
    <t>APPLE IPAD AIR A1474 16GB MB</t>
  </si>
  <si>
    <t>820-00138-A</t>
  </si>
  <si>
    <t>APPLE MAC 11.4  I7- 4770HQ MB A1398 2015</t>
  </si>
  <si>
    <t>661-05254</t>
  </si>
  <si>
    <t>APPLE MAC A1706 I5 MB 512SSD 8GB 2.9GHZ</t>
  </si>
  <si>
    <t>661-09743-A</t>
  </si>
  <si>
    <t>APPLE MAC A1989 MB I5 2.3GHZ 16G</t>
  </si>
  <si>
    <t>MAC-AIR11-MB</t>
  </si>
  <si>
    <t>APPLE MACBOOK AIR 11 A1465 MAINBOARD (R)</t>
  </si>
  <si>
    <t>661-6631</t>
  </si>
  <si>
    <t>APPLE MACBOOK AIR 13" 2012 A1466 I5 MB</t>
  </si>
  <si>
    <t>APPLE-MBA11-MB</t>
  </si>
  <si>
    <t>APPLE MACBOOK AIR A1465 MB-MID 2012 (R)</t>
  </si>
  <si>
    <t>820-3455-A</t>
  </si>
  <si>
    <t>APPLE MACBOOK AIR A1466 I/O BOARD</t>
  </si>
  <si>
    <t>ASUS X409BA R2.0</t>
  </si>
  <si>
    <t>ASUS X409BA R2.0  AMD A9 MOTHERBOARD</t>
  </si>
  <si>
    <t>BGDELL7470-M/B</t>
  </si>
  <si>
    <t>BGRADE DELL 7470 M/B</t>
  </si>
  <si>
    <t>HP-BD840 G3-M/B</t>
  </si>
  <si>
    <t>BGRADE HP 840 G3 I5-6300 MB(R)</t>
  </si>
  <si>
    <t>HP-800G6AIO-MB</t>
  </si>
  <si>
    <t>CORE I5-10500 3.10 GHZ MB REFURB</t>
  </si>
  <si>
    <t>12(5285) I MB - 1</t>
  </si>
  <si>
    <t>DELL 12(5285) NB I5 MAINBOARD (R)</t>
  </si>
  <si>
    <t>0F96C8</t>
  </si>
  <si>
    <t>DELL 3030 ALL IN ONE MAINBOARD (R)</t>
  </si>
  <si>
    <t>3050AIO-MB</t>
  </si>
  <si>
    <t>DELL 3050AIO M/B REFURB</t>
  </si>
  <si>
    <t>0HGFJM</t>
  </si>
  <si>
    <t>DELL 3080 MFF MOTHERBOARD</t>
  </si>
  <si>
    <t>0HMF7C</t>
  </si>
  <si>
    <t>DELL 3080 SFF MOTHERBOARD</t>
  </si>
  <si>
    <t>04075X</t>
  </si>
  <si>
    <t>DELL 3240 ALL IN ONE MB (R)</t>
  </si>
  <si>
    <t>09VY7H</t>
  </si>
  <si>
    <t>DELL 3350 I3-5015U MOTHERBOARD</t>
  </si>
  <si>
    <t>1WX80</t>
  </si>
  <si>
    <t>DELL 3550 I3 MB (R)</t>
  </si>
  <si>
    <t>0T7D40</t>
  </si>
  <si>
    <t>DELL 5040 SFF MB (R)</t>
  </si>
  <si>
    <t>0RGVGG</t>
  </si>
  <si>
    <t>DELL 5310 MOTHERBOARD</t>
  </si>
  <si>
    <t>LA-G901P</t>
  </si>
  <si>
    <t>DELL 5500 I5-8TH M/B</t>
  </si>
  <si>
    <t>5511-MB</t>
  </si>
  <si>
    <t>DELL 5511 MB</t>
  </si>
  <si>
    <t>LA-F411P MP3PG</t>
  </si>
  <si>
    <t>DELL 5590 MB I5-8250U MOTHERBOARD</t>
  </si>
  <si>
    <t>2YYK5</t>
  </si>
  <si>
    <t>DELL 7020 SFF MB (R)</t>
  </si>
  <si>
    <t>096JG8</t>
  </si>
  <si>
    <t>DELL 7040 MICRO MOTHERBOARD</t>
  </si>
  <si>
    <t>LA-F312P</t>
  </si>
  <si>
    <t>DELL 7290 MOTHERBOARD  I5-8350U,</t>
  </si>
  <si>
    <t>9XFPT</t>
  </si>
  <si>
    <t>DELL 7300 I5-8365U MOTHERBOARD</t>
  </si>
  <si>
    <t>0TRWNX</t>
  </si>
  <si>
    <t>DELL 7350 2IN 1 8GB MB (R)</t>
  </si>
  <si>
    <t>DELL7390-2IN1-MB</t>
  </si>
  <si>
    <t>DELL 7390 2IN1 MB(R)</t>
  </si>
  <si>
    <t>2D68W</t>
  </si>
  <si>
    <t>DELL 7390 MOTHERBOARD</t>
  </si>
  <si>
    <t>DELL-7400-MB</t>
  </si>
  <si>
    <t>DELL 7400 I5 8TH GEN - MOTHERBOARD (R)</t>
  </si>
  <si>
    <t>DELL7400-MB</t>
  </si>
  <si>
    <t>DELL 74002IN I5 8GB M/B (R)</t>
  </si>
  <si>
    <t>0TWFTR</t>
  </si>
  <si>
    <t>DELL 7460 ALL IN ONE MOTHERBOARD (R)</t>
  </si>
  <si>
    <t>0WC7KF</t>
  </si>
  <si>
    <t>DELL 7470 AIO MB</t>
  </si>
  <si>
    <t>7470AIO-MB</t>
  </si>
  <si>
    <t>DELL 7470 AIO MOTHERBOARD REFURB</t>
  </si>
  <si>
    <t>7480AIO-MB</t>
  </si>
  <si>
    <t>DELL 7480 AIO MB CORE I5-10500 3.10 GHZ</t>
  </si>
  <si>
    <t>090NVT</t>
  </si>
  <si>
    <t>DELL 7550 MOTHERBOARD</t>
  </si>
  <si>
    <t>DELL-790-MB</t>
  </si>
  <si>
    <t>DELL 790 DT MAINBOARD (R)</t>
  </si>
  <si>
    <t>0D28YY</t>
  </si>
  <si>
    <t>DELL 790 SFF MAINBOARD (R)</t>
  </si>
  <si>
    <t>DL-9010USDT-MB</t>
  </si>
  <si>
    <t>DELL 9010 USDT MB (R)</t>
  </si>
  <si>
    <t>0V8DVD</t>
  </si>
  <si>
    <t>DELL 9020 ALL IN ONE MB (R)</t>
  </si>
  <si>
    <t>0N4YC8</t>
  </si>
  <si>
    <t>DELL 9020 TW MB (R)</t>
  </si>
  <si>
    <t>0VNGWR</t>
  </si>
  <si>
    <t>DELL 9030 AIO MOTHERBOARD (R)</t>
  </si>
  <si>
    <t>0PGKWF</t>
  </si>
  <si>
    <t>DELL 990 USFF MAINBOARD (R)</t>
  </si>
  <si>
    <t>0H4WJ5</t>
  </si>
  <si>
    <t>DELL CHROMEBOOK 11 3120 MOTHERBOARD</t>
  </si>
  <si>
    <t>07WRRW</t>
  </si>
  <si>
    <t>DELL E5250 NB I5 MB (R)</t>
  </si>
  <si>
    <t>006X7M</t>
  </si>
  <si>
    <t>DELL E5420 NB I5 MAINBOARD (R)</t>
  </si>
  <si>
    <t>CN-0G1WYK-12963</t>
  </si>
  <si>
    <t>DELL E5440 AUDIO USB VGA ETHERNET BOARD</t>
  </si>
  <si>
    <t>KYG98</t>
  </si>
  <si>
    <t>DELL E5440 MB I3-4010U 1.7GHZ LA-9832P</t>
  </si>
  <si>
    <t>4DRN1</t>
  </si>
  <si>
    <t>DELL E5470 I5 MAINBOIARD (R)</t>
  </si>
  <si>
    <t>0NR58R</t>
  </si>
  <si>
    <t>DELL E5470 I7 MOTHERBOARD (R)</t>
  </si>
  <si>
    <t>0JD7TC</t>
  </si>
  <si>
    <t>DELL E5520 NB MAINBOARD (R)</t>
  </si>
  <si>
    <t>DELL-BGE5530-M/B</t>
  </si>
  <si>
    <t>DELL E5530 I5 BG M/B REFURB</t>
  </si>
  <si>
    <t>QXW10</t>
  </si>
  <si>
    <t>DELL E5530 I5 MOHTERBOARD (R)</t>
  </si>
  <si>
    <t>0X8DN1</t>
  </si>
  <si>
    <t>DELL E6440 I5 NB MOTHERBOARD</t>
  </si>
  <si>
    <t>0TPHC4</t>
  </si>
  <si>
    <t>DELL E7250 NB I5 MB (R)</t>
  </si>
  <si>
    <t>R1VJD</t>
  </si>
  <si>
    <t>DELL E7440 NB I5 MB (R)</t>
  </si>
  <si>
    <t>CN-0PG0MH</t>
  </si>
  <si>
    <t>DELL INS 13 5378 I5-7200U MB</t>
  </si>
  <si>
    <t>AAL15 LA-D071P</t>
  </si>
  <si>
    <t>DELL INS 15 5559/5459/5759 I3-6100 MB</t>
  </si>
  <si>
    <t>0F1J0W</t>
  </si>
  <si>
    <t>DELL INSPIRON 5559 5759 MOTHERBOARD I7-6</t>
  </si>
  <si>
    <t>0HHY6K</t>
  </si>
  <si>
    <t>DELL LAT 5480 I5 MOTHERBOARD</t>
  </si>
  <si>
    <t>HD7XV</t>
  </si>
  <si>
    <t>DELL LAT 5510 I5 MOTHERBOARD</t>
  </si>
  <si>
    <t>3MK2N</t>
  </si>
  <si>
    <t>DELL LAT 7490 I5-7300 MOTHERBOARD</t>
  </si>
  <si>
    <t>043RD6</t>
  </si>
  <si>
    <t>DELL LATITUDE 14 RUGGED 5414 7214 MB (R)</t>
  </si>
  <si>
    <t>07W14</t>
  </si>
  <si>
    <t>DELL LATITUDE 5320 MOTHERBOARD</t>
  </si>
  <si>
    <t>6KRRV</t>
  </si>
  <si>
    <t>DELL LATITUDE 5591 CORE I7 MOTHERBOARD</t>
  </si>
  <si>
    <t>M8XW5</t>
  </si>
  <si>
    <t>DELL LATITUDE 7300 MAINBOARD</t>
  </si>
  <si>
    <t>0WP85P</t>
  </si>
  <si>
    <t>DELL LATITUDE 7410 I/O AUDIO BOARD</t>
  </si>
  <si>
    <t>30MHT</t>
  </si>
  <si>
    <t>DELL LATITUDE 7490 MB I5-8350</t>
  </si>
  <si>
    <t>0MR5MV</t>
  </si>
  <si>
    <t>DELL OPTIPLEX 3040M MAINBOARD</t>
  </si>
  <si>
    <t>0WR7PY</t>
  </si>
  <si>
    <t>DELL OPTIPLEX 7010 SFF MOTHERBAORD</t>
  </si>
  <si>
    <t>0V0D45</t>
  </si>
  <si>
    <t>DELL OPTIPLEX 7450 AIO MB</t>
  </si>
  <si>
    <t>03NVJ6</t>
  </si>
  <si>
    <t>DELL OPTIPLEX 780 SFF MOTHERBOARD (R)</t>
  </si>
  <si>
    <t>014GRG</t>
  </si>
  <si>
    <t>DELL OPTIPLEX 9020 USFF MOTHERBOARD</t>
  </si>
  <si>
    <t>0C522T</t>
  </si>
  <si>
    <t>DELL OPTIPLEX 980SF MOTHERBOARD</t>
  </si>
  <si>
    <t>06D7TR</t>
  </si>
  <si>
    <t>DELL OPTIPLEX 990 MINI TOWER MB (R)</t>
  </si>
  <si>
    <t>0KM5PX</t>
  </si>
  <si>
    <t>DELL POWEREDGE R320 MOTHERBOARD</t>
  </si>
  <si>
    <t>DELL-PE-R620-M/B</t>
  </si>
  <si>
    <t>DELL POWEREDGE R620 M/B REFURB</t>
  </si>
  <si>
    <t>0GCTJ1</t>
  </si>
  <si>
    <t>DELL POWEREDGE R940 SERVER MB (R)</t>
  </si>
  <si>
    <t>0MNFTH</t>
  </si>
  <si>
    <t>DELL POWEREDGE T310 MAINBOARD (R)</t>
  </si>
  <si>
    <t>0TP412</t>
  </si>
  <si>
    <t>DELL PREC  T3400 MB (R)</t>
  </si>
  <si>
    <t>FVFX8 LA-C551P</t>
  </si>
  <si>
    <t>DELL PREC 17 7710 I7-6820HQ MAINBOARD</t>
  </si>
  <si>
    <t>002KVM</t>
  </si>
  <si>
    <t>DELL PREC 5820 TOWER MOTHERBOARD</t>
  </si>
  <si>
    <t>01NJ1T</t>
  </si>
  <si>
    <t>DELL PREC 7510 MB I7-6920HQ</t>
  </si>
  <si>
    <t>0M5HN1</t>
  </si>
  <si>
    <t>DELL PREC T1700 MB (R)</t>
  </si>
  <si>
    <t>CRH6C</t>
  </si>
  <si>
    <t>DELL PREC T5500 MB (R)</t>
  </si>
  <si>
    <t>0XPDFK</t>
  </si>
  <si>
    <t>DELL PRECISION T3500 MB (R)</t>
  </si>
  <si>
    <t>0PTTT9</t>
  </si>
  <si>
    <t>DELL PRECISION T3600 MB (R)</t>
  </si>
  <si>
    <t>0DPRKF</t>
  </si>
  <si>
    <t>DELL R510 SRV MB (R)</t>
  </si>
  <si>
    <t>DELL-PE-R610-MB</t>
  </si>
  <si>
    <t>DELL R610 SVR MAINBOARD (R)</t>
  </si>
  <si>
    <t>DELL-R710-M/B</t>
  </si>
  <si>
    <t>DELL R710 SVR MAINBOARD (R)</t>
  </si>
  <si>
    <t>0F9N89</t>
  </si>
  <si>
    <t>DELL R740 MOTHERBOARD</t>
  </si>
  <si>
    <t>06WXJT</t>
  </si>
  <si>
    <t>DELL R740 SVR MB (R)</t>
  </si>
  <si>
    <t>07X9K0</t>
  </si>
  <si>
    <t>DELL R740 XD DUAL SOCKET LGA3647 MB (R)</t>
  </si>
  <si>
    <t>TT6JFB</t>
  </si>
  <si>
    <t>DELL R810 SVR MAINBOARD (R)</t>
  </si>
  <si>
    <t>CX1H2</t>
  </si>
  <si>
    <t>DELL RUGGED 14 7404 MB (R)</t>
  </si>
  <si>
    <t>5424-M/B-1</t>
  </si>
  <si>
    <t>DELL RUGGED 5424 MAINBOARD (R)</t>
  </si>
  <si>
    <t>DELL-7414-MB</t>
  </si>
  <si>
    <t>DELL RUGGED 7414 MB  (R)</t>
  </si>
  <si>
    <t>0T1D10</t>
  </si>
  <si>
    <t>DELL V3900 MT MAINBOARD (R)</t>
  </si>
  <si>
    <t>0C7N67</t>
  </si>
  <si>
    <t>DELL VOSTRO 5410 DAUGHTERBOARD</t>
  </si>
  <si>
    <t>Y9N5X</t>
  </si>
  <si>
    <t>DELL XPS 15 9550 I7-6700HQ MB (R)</t>
  </si>
  <si>
    <t>RTX2060</t>
  </si>
  <si>
    <t>DELL XPS 17 9700 I7-10875H MB</t>
  </si>
  <si>
    <t>0VPVXX</t>
  </si>
  <si>
    <t>DELL XPS13 9360 I7 MAINBOARD (R)</t>
  </si>
  <si>
    <t>0DG2JC</t>
  </si>
  <si>
    <t>EXPANSION MB R940 SERVER (R)</t>
  </si>
  <si>
    <t>LA-J442P</t>
  </si>
  <si>
    <t>HP 1040G7 X360 I7 16 M/B (R)</t>
  </si>
  <si>
    <t>830209-601</t>
  </si>
  <si>
    <t>HP 250 G4 NB MB (R)</t>
  </si>
  <si>
    <t>L64712-001</t>
  </si>
  <si>
    <t>HP 400 G6 SFF MOTHERBOARD (R)</t>
  </si>
  <si>
    <t>768217-601</t>
  </si>
  <si>
    <t>HP 430 G2 MOTHERBOARD (R)</t>
  </si>
  <si>
    <t>907702-601</t>
  </si>
  <si>
    <t>HP 450 G4 I3-7100U MOTHERBOARD</t>
  </si>
  <si>
    <t>614036-002</t>
  </si>
  <si>
    <t>HP 6200 DT MB (R)</t>
  </si>
  <si>
    <t>615114-001</t>
  </si>
  <si>
    <t>HP 6200 SFF MB (R)</t>
  </si>
  <si>
    <t>657238-001</t>
  </si>
  <si>
    <t>HP 6300 ALL IN ONE MB (R)</t>
  </si>
  <si>
    <t>656961-001</t>
  </si>
  <si>
    <t>HP 6300 SFF MB (R)</t>
  </si>
  <si>
    <t>613297-001</t>
  </si>
  <si>
    <t>HP 6450B MOTHERBOARD</t>
  </si>
  <si>
    <t>686036-001</t>
  </si>
  <si>
    <t>HP 6470B/645 NB MB (R)</t>
  </si>
  <si>
    <t>744016-001</t>
  </si>
  <si>
    <t>HP 650 G1 MB (R)</t>
  </si>
  <si>
    <t>674909-001</t>
  </si>
  <si>
    <t>HP 6570B MB (R)</t>
  </si>
  <si>
    <t>536884-001</t>
  </si>
  <si>
    <t>HP 8000 SFF MB (R)</t>
  </si>
  <si>
    <t>801796-001</t>
  </si>
  <si>
    <t>HP 810 G3 I7 MB (R)</t>
  </si>
  <si>
    <t>781856-001</t>
  </si>
  <si>
    <t>HP 820 G2  NB I5 MB (R)</t>
  </si>
  <si>
    <t>831762-601</t>
  </si>
  <si>
    <t>HP 820 G3 I5 MAINBOARD (R)</t>
  </si>
  <si>
    <t>611793-002</t>
  </si>
  <si>
    <t>HP 8200 SFF MB (R)</t>
  </si>
  <si>
    <t>611836-001</t>
  </si>
  <si>
    <t>HP 8200 USDT MOTHERBOARD (R)</t>
  </si>
  <si>
    <t>656945-001</t>
  </si>
  <si>
    <t>HP 8300 AIO MB</t>
  </si>
  <si>
    <t>656937-002</t>
  </si>
  <si>
    <t>HP 8300 USDT MOTHERBOARD (R)</t>
  </si>
  <si>
    <t>HP830G6-MB</t>
  </si>
  <si>
    <t>HP 830G6 M/B (R)</t>
  </si>
  <si>
    <t>L15523-601</t>
  </si>
  <si>
    <t>HP 840 G5 MB I5-7300U INTERGATED</t>
  </si>
  <si>
    <t>L62760-601</t>
  </si>
  <si>
    <t>HP 840 G6 I7 MOTHERBOARD</t>
  </si>
  <si>
    <t>L15521-601</t>
  </si>
  <si>
    <t>HP 850 G5 MB I7-8650U</t>
  </si>
  <si>
    <t>917503-501</t>
  </si>
  <si>
    <t>HP 850G4 I5 NB MAINBOARD (R)</t>
  </si>
  <si>
    <t>HP850G8-MB</t>
  </si>
  <si>
    <t>HP 850G8 I7 M/B (R)</t>
  </si>
  <si>
    <t>790940-001</t>
  </si>
  <si>
    <t>HP CHROMEBOOK 11 G3 MB (R)</t>
  </si>
  <si>
    <t>822630-001</t>
  </si>
  <si>
    <t>HP CHROMEBOOK 11 G4 MB (R)</t>
  </si>
  <si>
    <t>DANL6CMB6F0</t>
  </si>
  <si>
    <t>HP CHROMEBOOK 11 G5 MB (R)</t>
  </si>
  <si>
    <t>598762-001</t>
  </si>
  <si>
    <t>HP EB 2540P I7 MB (R)</t>
  </si>
  <si>
    <t>730808-001</t>
  </si>
  <si>
    <t>HP ELITEBOOK 840 G1 MB (R)</t>
  </si>
  <si>
    <t>799513-601</t>
  </si>
  <si>
    <t>HP ELITEBOOK 840 G2 MOTHERBOARD</t>
  </si>
  <si>
    <t>769718-001</t>
  </si>
  <si>
    <t>HP ELITEBOOK FOLIO 9480M MB (R)</t>
  </si>
  <si>
    <t>L64981-601</t>
  </si>
  <si>
    <t>HP ELITEBOOK X360 830 G6 I5 MB (R)</t>
  </si>
  <si>
    <t>810660-001</t>
  </si>
  <si>
    <t>HP ELITEDESK 800 G2 MINI MAINBOARD</t>
  </si>
  <si>
    <t>697289-003</t>
  </si>
  <si>
    <t>HP ELITEONE 800 G1 AIO MB (R)</t>
  </si>
  <si>
    <t>ELITEONE800G6AIO-MB</t>
  </si>
  <si>
    <t>HP ELITEONE 800 G6 AIO MB</t>
  </si>
  <si>
    <t>DA0Y0FMBAJ1</t>
  </si>
  <si>
    <t>HP FOLIO 1040 G3 I7 MB (R)</t>
  </si>
  <si>
    <t>702849-001</t>
  </si>
  <si>
    <t>HP FOLIO 9470M MAINBOARD (R)</t>
  </si>
  <si>
    <t>716732-601</t>
  </si>
  <si>
    <t>HP REVOLVE 810 G1 I5-3437M MB (R)</t>
  </si>
  <si>
    <t>803188-601</t>
  </si>
  <si>
    <t>HP STREAM 11 MB (R)</t>
  </si>
  <si>
    <t>M16064-601</t>
  </si>
  <si>
    <t>HP X360 1040 G7 I7-10610U MOTHERBOARD</t>
  </si>
  <si>
    <t>614790-002</t>
  </si>
  <si>
    <t>HP Z210 DESTOP MB (R)</t>
  </si>
  <si>
    <t>HPZ4G4TWR-SPB</t>
  </si>
  <si>
    <t>HP Z4 G4 MB XN W-2125 REFURB</t>
  </si>
  <si>
    <t>844783-001</t>
  </si>
  <si>
    <t>HP Z4 G4 TOWER MB (R)</t>
  </si>
  <si>
    <t>710324-002</t>
  </si>
  <si>
    <t>HP Z440 WORKSTATION MB (R)</t>
  </si>
  <si>
    <t>Z600TW-MB-1</t>
  </si>
  <si>
    <t>HP Z600 TW MAINBOARD (R)</t>
  </si>
  <si>
    <t>734304-001</t>
  </si>
  <si>
    <t>HP ZBOOK 15 G1 I7 MB (R)</t>
  </si>
  <si>
    <t>848304-601</t>
  </si>
  <si>
    <t>HP ZBOOK 17 G3 I7 MB (R)</t>
  </si>
  <si>
    <t>840932-601</t>
  </si>
  <si>
    <t>HP ZTUDIO G3 I7 MB (R)</t>
  </si>
  <si>
    <t>IBMSVX3650-M/B</t>
  </si>
  <si>
    <t>IBM X3650 SVR MAINBOARD (R)</t>
  </si>
  <si>
    <t>DELL-3510-MB</t>
  </si>
  <si>
    <t>INTE(R) CORE(TM) I5-10210U CPU 1.60GHZ</t>
  </si>
  <si>
    <t>IPHONEXR-LOGICBOARD</t>
  </si>
  <si>
    <t>IPHONE XR 128GB MAINBOARD</t>
  </si>
  <si>
    <t>00N4697</t>
  </si>
  <si>
    <t>LEN L440 MOTHERBOARD</t>
  </si>
  <si>
    <t>03T7252</t>
  </si>
  <si>
    <t>LEN M93/M93P TINY MOTHERBOARD</t>
  </si>
  <si>
    <t>04X4025</t>
  </si>
  <si>
    <t>LEN T440 MB I7-4500U TESTED</t>
  </si>
  <si>
    <t>NM-A252</t>
  </si>
  <si>
    <t>LEN T450 I5-5200U MB</t>
  </si>
  <si>
    <t>01YR340</t>
  </si>
  <si>
    <t>LEN T480 I7-8650U MB</t>
  </si>
  <si>
    <t>5B21C98745</t>
  </si>
  <si>
    <t>LEN T490S/ X390 I5 8TH GEN 8GB MB</t>
  </si>
  <si>
    <t>01YR240</t>
  </si>
  <si>
    <t>LEN T580 MOTHERBOARD I5-8250U</t>
  </si>
  <si>
    <t>5B21H19812</t>
  </si>
  <si>
    <t>LEN X13 GEN2 I5  MOTHERBOARD</t>
  </si>
  <si>
    <t>01AV966</t>
  </si>
  <si>
    <t>LENOVO 11E CHROMEBOOK MOTHERBOARD</t>
  </si>
  <si>
    <t>00HT349</t>
  </si>
  <si>
    <t>LENOVO CARBON X1 G3 I7 MB (R)</t>
  </si>
  <si>
    <t>04X4781</t>
  </si>
  <si>
    <t>LENOVO E540 MB (R)</t>
  </si>
  <si>
    <t>00HT638</t>
  </si>
  <si>
    <t>LENOVO E550 I5 MB</t>
  </si>
  <si>
    <t>5B20K36400</t>
  </si>
  <si>
    <t>LENOVO FLEX 3-1580 I7 MB (R)</t>
  </si>
  <si>
    <t>5B20L46029</t>
  </si>
  <si>
    <t>LENOVO FLEX 4-1470 I5 MB (R)</t>
  </si>
  <si>
    <t>5B20H12583</t>
  </si>
  <si>
    <t>LENOVO G40-80 I7 MB (R)</t>
  </si>
  <si>
    <t>5B20N86620</t>
  </si>
  <si>
    <t>LENOVO IDEAPAD 320 MAINBOARD I3-6100</t>
  </si>
  <si>
    <t>02HM000</t>
  </si>
  <si>
    <t>LENOVO L380 YOGA I5 MB (R)</t>
  </si>
  <si>
    <t>00HM641</t>
  </si>
  <si>
    <t>LENOVO L440 I5 MOTHERBOARD (R)</t>
  </si>
  <si>
    <t>03T6014</t>
  </si>
  <si>
    <t>LENOVO M17E SFF MB (R)</t>
  </si>
  <si>
    <t>46R1842</t>
  </si>
  <si>
    <t>LENOVO M57 DT MB (R)</t>
  </si>
  <si>
    <t>71Y6839</t>
  </si>
  <si>
    <t>LENOVO M58E MB (R)</t>
  </si>
  <si>
    <t>03T7032</t>
  </si>
  <si>
    <t>LENOVO M58P SFF MB (R)</t>
  </si>
  <si>
    <t>00XK134</t>
  </si>
  <si>
    <t>LENOVO M710S SFF MB (R)</t>
  </si>
  <si>
    <t>00KT287</t>
  </si>
  <si>
    <t>LENOVO M73Z AIO MB</t>
  </si>
  <si>
    <t>03T7498</t>
  </si>
  <si>
    <t>LENOVO M800Z AIO MB</t>
  </si>
  <si>
    <t>4551-000430-10</t>
  </si>
  <si>
    <t>LENOVO M82 SFF MB (R)</t>
  </si>
  <si>
    <t>00KT260</t>
  </si>
  <si>
    <t>LENOVO M83 SFF MB (R)</t>
  </si>
  <si>
    <t>03T6821</t>
  </si>
  <si>
    <t>LENOVO M92/ M92P SFF MB (R)</t>
  </si>
  <si>
    <t>03T7083</t>
  </si>
  <si>
    <t>LENOVO M92P DT MB (R)</t>
  </si>
  <si>
    <t>LEN-M93P-MB</t>
  </si>
  <si>
    <t>LENOVO M93P DT MB (R)</t>
  </si>
  <si>
    <t>03T7261</t>
  </si>
  <si>
    <t>LENOVO M93Z AIO DAUGHTER BOARD (R)</t>
  </si>
  <si>
    <t>00KT293</t>
  </si>
  <si>
    <t>LENOVO M93Z AIO MB (R)</t>
  </si>
  <si>
    <t>01YR300</t>
  </si>
  <si>
    <t>LENOVO P52S I7-8550U MB (R)</t>
  </si>
  <si>
    <t>02DM439</t>
  </si>
  <si>
    <t>LENOVO P53 I7-9750H GEN MOTHERBOARD</t>
  </si>
  <si>
    <t>5B20Z46013</t>
  </si>
  <si>
    <t>LENOVO T14 GEN 1 I5/16GB MOTHERBOARD</t>
  </si>
  <si>
    <t>04W2002</t>
  </si>
  <si>
    <t>LENOVO T420S I5 MB (R)</t>
  </si>
  <si>
    <t>04X3641</t>
  </si>
  <si>
    <t>LENOVO T430 MOTHERBOARDS</t>
  </si>
  <si>
    <t>04X3687</t>
  </si>
  <si>
    <t>LENOVO T430S I5 MB (R)</t>
  </si>
  <si>
    <t>04X5014</t>
  </si>
  <si>
    <t>LENOVO T440 MB (R)</t>
  </si>
  <si>
    <t>LEN-T450-MB</t>
  </si>
  <si>
    <t>LENOVO T450 I7 MB (R)</t>
  </si>
  <si>
    <t>01AV874</t>
  </si>
  <si>
    <t>LENOVO T460P I5 MB (R)</t>
  </si>
  <si>
    <t>00JT935</t>
  </si>
  <si>
    <t>LENOVO T460S I5-6300U MOTHERBOARD</t>
  </si>
  <si>
    <t>01ER062</t>
  </si>
  <si>
    <t>LENOVO T470S I5 MB (R)</t>
  </si>
  <si>
    <t>01YU170</t>
  </si>
  <si>
    <t>LENOVO T480S MOTHERBOARD</t>
  </si>
  <si>
    <t>04X5263</t>
  </si>
  <si>
    <t>LENOVO T540P MOTHERBOARD (R)</t>
  </si>
  <si>
    <t>02HL420</t>
  </si>
  <si>
    <t>LENOVO T570 I5 MB</t>
  </si>
  <si>
    <t>L440MB-1</t>
  </si>
  <si>
    <t>LENOVO THINKPAD L440 MAINBOARD (R)</t>
  </si>
  <si>
    <t>04X0340</t>
  </si>
  <si>
    <t>LENOVO X1 CARBON G1 I5 MB (R)</t>
  </si>
  <si>
    <t>LEN-X1-CARBON-MB</t>
  </si>
  <si>
    <t>LENOVO X1 CARBON MAINBOARD (R)</t>
  </si>
  <si>
    <t>04W3378</t>
  </si>
  <si>
    <t>LENOVO X130E MB (R)</t>
  </si>
  <si>
    <t>04W0300</t>
  </si>
  <si>
    <t>LENOVO X201 MB (R)</t>
  </si>
  <si>
    <t>04W3287</t>
  </si>
  <si>
    <t>LENOVO X220 MB (R)</t>
  </si>
  <si>
    <t>04X4569</t>
  </si>
  <si>
    <t>LENOVO X230 MB (R)</t>
  </si>
  <si>
    <t>0HT385</t>
  </si>
  <si>
    <t>LENOVO X250 I5 MB</t>
  </si>
  <si>
    <t>LEN-X260YOGA-M/B</t>
  </si>
  <si>
    <t>LENOVO X260 I3 YOGA MAINBOARD (R)</t>
  </si>
  <si>
    <t>01EN203</t>
  </si>
  <si>
    <t>LENOVO X260 I7 MB (R)</t>
  </si>
  <si>
    <t>01HY521</t>
  </si>
  <si>
    <t>LENOVO X270 I5 MB (R)</t>
  </si>
  <si>
    <t>FRU:01HX892</t>
  </si>
  <si>
    <t>LENOVO X390 I3 8GB MB (R)</t>
  </si>
  <si>
    <t>LEN370-MB</t>
  </si>
  <si>
    <t>LENOVO Y370 M/B I7 (R)</t>
  </si>
  <si>
    <t>5B20F78873</t>
  </si>
  <si>
    <t>LENOVO Y50-70 I7 MB (R)</t>
  </si>
  <si>
    <t>00HT711</t>
  </si>
  <si>
    <t>LENOVO YOGA 12 I5 MB (R)</t>
  </si>
  <si>
    <t>01AY874</t>
  </si>
  <si>
    <t>LENOVO YOGA 260 I3 MB (R)</t>
  </si>
  <si>
    <t>00NY942</t>
  </si>
  <si>
    <t>LENOVO YOGA 260 I5 MB (R)</t>
  </si>
  <si>
    <t>02DL831</t>
  </si>
  <si>
    <t>LENOVO YOGA L390 I5 MB (R)</t>
  </si>
  <si>
    <t>NM-A181</t>
  </si>
  <si>
    <t>LENOVO Z410 I5 MB (R)</t>
  </si>
  <si>
    <t>03T8157</t>
  </si>
  <si>
    <t>LENVO M71E DT MB (R)</t>
  </si>
  <si>
    <t>820--00281-A</t>
  </si>
  <si>
    <t>MACBOOK PRO A1707 I7 16GB 256GB BOARD</t>
  </si>
  <si>
    <t>PANASONIC-CF-AX3-MB</t>
  </si>
  <si>
    <t>PANASONIC CF-AX3 TBOOK MOTHERBOARD (R)</t>
  </si>
  <si>
    <t>PANASONIC-FZ-M1-MB (R)</t>
  </si>
  <si>
    <t>PANASONIC FZ-M1 TOUGHPAD MOTHERBOARD</t>
  </si>
  <si>
    <t>FZ-G1-MB-1</t>
  </si>
  <si>
    <t>PANASONIC TOUGHPAD I5 MAINBOARD (R)</t>
  </si>
  <si>
    <t>X13YOGA-MB</t>
  </si>
  <si>
    <t>YOGA X13 GEN 2 I5 8GB MB</t>
  </si>
  <si>
    <t>NK.I1117.02A</t>
  </si>
  <si>
    <t>ACER CHROME BOOK C720/C740 KB US (R)</t>
  </si>
  <si>
    <t>60EF2N7021</t>
  </si>
  <si>
    <t>ACER CHROME C740 PALMREST/KB</t>
  </si>
  <si>
    <t>EMC 2978</t>
  </si>
  <si>
    <t>APPLE A1708 KEYBOARD US LAYOUT</t>
  </si>
  <si>
    <t>661-10345</t>
  </si>
  <si>
    <t>APPLE A1990 KB US SPACE GREY</t>
  </si>
  <si>
    <t>661-8154</t>
  </si>
  <si>
    <t>APPLE MAC A1398 US MID 2013-2014 KB</t>
  </si>
  <si>
    <t>EMC3071</t>
  </si>
  <si>
    <t>APPLE MAC A1706 KEYBOARD</t>
  </si>
  <si>
    <t>661-07946</t>
  </si>
  <si>
    <t>APPLE MAC A1707/A1708 KB US WITH TPAD</t>
  </si>
  <si>
    <t>EMC2925</t>
  </si>
  <si>
    <t>APPLE MAC AIR 7.1 A4166 US KB</t>
  </si>
  <si>
    <t>EMC 2876</t>
  </si>
  <si>
    <t>APPLE MACBOOK A1398 KEYBOARD ASSEMBLY</t>
  </si>
  <si>
    <t>661-7480</t>
  </si>
  <si>
    <t>APPLE MACBOOK A1466 US KB</t>
  </si>
  <si>
    <t>ME864</t>
  </si>
  <si>
    <t>APPLE MACBOOK A1502 US KB (R)</t>
  </si>
  <si>
    <t>323953139803</t>
  </si>
  <si>
    <t>APPLE MACBOOK A1990 KEYBOARD ASSEMBLY</t>
  </si>
  <si>
    <t>661-13162</t>
  </si>
  <si>
    <t>APPLE MACBOOK A2141 PALMREST SPACE GREY</t>
  </si>
  <si>
    <t>KB-APA1370-BNF</t>
  </si>
  <si>
    <t>APPLE MACBOOK AIR 11 A1465 PALMREST/KB</t>
  </si>
  <si>
    <t>613-7799-A</t>
  </si>
  <si>
    <t>APPLE MBP A1278 2012 KYBOARD + PALM (R)</t>
  </si>
  <si>
    <t>069-6153-B</t>
  </si>
  <si>
    <t>APPLE PROBOOK 6 A1286 KB + PALMREST (R)</t>
  </si>
  <si>
    <t>12(5285)-KB-1</t>
  </si>
  <si>
    <t>DELL 12(5285) NB KEYBOARD (R)</t>
  </si>
  <si>
    <t>0CK4ND</t>
  </si>
  <si>
    <t>DELL 3120/3180/3189 US KB (R)</t>
  </si>
  <si>
    <t>18NGG</t>
  </si>
  <si>
    <t>DELL 3350 KEYBOARD BEZEL 7 18NGG</t>
  </si>
  <si>
    <t>094F68</t>
  </si>
  <si>
    <t>DELL 3350/E5450/5470/7450/E7470/7480 KB</t>
  </si>
  <si>
    <t>0XVH3H</t>
  </si>
  <si>
    <t>DELL 3390 2IN1 PALMREST WITH KB US</t>
  </si>
  <si>
    <t>DL-3510-KB-P/REST-ASS</t>
  </si>
  <si>
    <t>DELL 3510 KB &amp; P/REST ASSENMBLY (USA)</t>
  </si>
  <si>
    <t>0JF8W7</t>
  </si>
  <si>
    <t>DELL 5280/5288/7280/7380 UK KB</t>
  </si>
  <si>
    <t>K16M</t>
  </si>
  <si>
    <t>DELL 5285 KEYBOARB</t>
  </si>
  <si>
    <t>03J9FC</t>
  </si>
  <si>
    <t>DELL 5400/5410 DUAL POINT KEYBOARD</t>
  </si>
  <si>
    <t>0GY5TC</t>
  </si>
  <si>
    <t>DELL 5400/5410 S/POINT US KEYBOARD</t>
  </si>
  <si>
    <t>0MV4X8</t>
  </si>
  <si>
    <t>DELL 5420/5430/7420 SINGLE POINT US KB</t>
  </si>
  <si>
    <t>0186TV</t>
  </si>
  <si>
    <t>DELL 5424 RUGGED US KEYBOARD</t>
  </si>
  <si>
    <t>5430-KB</t>
  </si>
  <si>
    <t>DELL 5430 REFURB KEYBOARD</t>
  </si>
  <si>
    <t>DELL-7300-K/B</t>
  </si>
  <si>
    <t>DELL 7300 UK K/B (R)</t>
  </si>
  <si>
    <t>PXWGK</t>
  </si>
  <si>
    <t>DELL 7350 2IN1 KB DOCKING STATION (R)</t>
  </si>
  <si>
    <t>JF8W7</t>
  </si>
  <si>
    <t>DELL 7390 UK NON BACKLIGHT KEYBOARD</t>
  </si>
  <si>
    <t>DELL7390-2IN1-KEY</t>
  </si>
  <si>
    <t>DELL 73902IN1 KEYBOARD (R)</t>
  </si>
  <si>
    <t>0JGWT5</t>
  </si>
  <si>
    <t>DELL 7400 2-IN-1 KEYBOARD</t>
  </si>
  <si>
    <t>0GMM47</t>
  </si>
  <si>
    <t>DELL 7410 NB US KEYBOARD (R)</t>
  </si>
  <si>
    <t>0M4VC9</t>
  </si>
  <si>
    <t>DELL 7420/7430 2IN1 KB (R)</t>
  </si>
  <si>
    <t>03R93D</t>
  </si>
  <si>
    <t>DELL 9510/9520 KEYBOARD US BACKLIT</t>
  </si>
  <si>
    <t>0K3Y92</t>
  </si>
  <si>
    <t>DELL ALIENWARE 17 R4 PALMREST/KEYBOARD</t>
  </si>
  <si>
    <t>00P3H1</t>
  </si>
  <si>
    <t>DELL ALIENWARE M15 R5 PALMREST/KEYBOARD</t>
  </si>
  <si>
    <t>0DRWWR</t>
  </si>
  <si>
    <t>DELL ALIENWARE M17 R3 PALMREST/KEYBOARD</t>
  </si>
  <si>
    <t>0CF7YR</t>
  </si>
  <si>
    <t>38ZM8TCWI60</t>
  </si>
  <si>
    <t>DELL CHROMEBOOK 11 3120 KB AAND PALMREST</t>
  </si>
  <si>
    <t>AEZM7U00010</t>
  </si>
  <si>
    <t>DELL CHROMEBOOK 11 KB AND PALMREST</t>
  </si>
  <si>
    <t>N3PXD</t>
  </si>
  <si>
    <t>DELL E3570/3470/3550/3380 UK KB</t>
  </si>
  <si>
    <t>0CJKX4</t>
  </si>
  <si>
    <t>DELL E5420 KEYBOARD UK (R)</t>
  </si>
  <si>
    <t>Y4H14</t>
  </si>
  <si>
    <t>DELL E5440 KEYBOARD US (R)</t>
  </si>
  <si>
    <t>0F5YDT</t>
  </si>
  <si>
    <t>DELL E5520/30 6520/30/40 M2800 US KB (R)</t>
  </si>
  <si>
    <t>0FP37Y</t>
  </si>
  <si>
    <t>DELL E5550/E5570/5580/5590 KEYBOARD</t>
  </si>
  <si>
    <t>KB-DEE6420-B</t>
  </si>
  <si>
    <t>DELL E6430 KEYBOARD</t>
  </si>
  <si>
    <t>0NVW27</t>
  </si>
  <si>
    <t>DELL E6440/6320/6420/5420/6230 US KB [R]</t>
  </si>
  <si>
    <t>031T2C</t>
  </si>
  <si>
    <t>DELL E6440/E6430S/E6430/E6420 UK KB (R)</t>
  </si>
  <si>
    <t>0D19TR</t>
  </si>
  <si>
    <t>DELL E7450/5450/5470/5480 US KB</t>
  </si>
  <si>
    <t>DELL-3520-KB</t>
  </si>
  <si>
    <t>DELL INSPIRON 3520 KEYBOARD &amp; PALMREST</t>
  </si>
  <si>
    <t>DELL5567BLKEY</t>
  </si>
  <si>
    <t>DELL INSPIRON 5567 ORIGINAL KEYBOARD</t>
  </si>
  <si>
    <t>DELL5420KEY</t>
  </si>
  <si>
    <t>DELL LATITUDE 5420 BACKLIT KEY</t>
  </si>
  <si>
    <t>CVCVH</t>
  </si>
  <si>
    <t>DELL LATITUDE 7410 US KEYBOARD</t>
  </si>
  <si>
    <t>0X0Y7H</t>
  </si>
  <si>
    <t>DELL RUGGED 5404/5417/E7404/7214 US (R)</t>
  </si>
  <si>
    <t>0P9XT4</t>
  </si>
  <si>
    <t>DELL VOSTRO 14 5410 KEYBOARD</t>
  </si>
  <si>
    <t>0DKDXH</t>
  </si>
  <si>
    <t>DELL XPS 13 9343/9350/9360 US KB</t>
  </si>
  <si>
    <t>DELLXPS-9500-KB</t>
  </si>
  <si>
    <t>DELL XPS 9500 KB (R)</t>
  </si>
  <si>
    <t>3CM18</t>
  </si>
  <si>
    <t>DELL XPS13 9380 KB US WITH BACKLIGHT</t>
  </si>
  <si>
    <t>A19B19</t>
  </si>
  <si>
    <t>DELL XPS15 9500 US KEYBOARD &amp; PALMREST</t>
  </si>
  <si>
    <t>051CHY</t>
  </si>
  <si>
    <t>DELL3350 US KEYBOARD (R)</t>
  </si>
  <si>
    <t>07DTJ4</t>
  </si>
  <si>
    <t>DELLL XPS 13 343/9350/9360 UK KB</t>
  </si>
  <si>
    <t>RMCR1</t>
  </si>
  <si>
    <t>DL XPS13 9370 KB US  BACKLIGHT WHITE</t>
  </si>
  <si>
    <t>9Z.NC8SC.A01</t>
  </si>
  <si>
    <t>HP 250 G4/G6  NB KEYBOARD (R)</t>
  </si>
  <si>
    <t>827029-B31</t>
  </si>
  <si>
    <t>HP 450 G3/G4 KEYBOARD</t>
  </si>
  <si>
    <t>M05032-B31</t>
  </si>
  <si>
    <t>HP 450 G8 KEYBOARD</t>
  </si>
  <si>
    <t>639477-B71</t>
  </si>
  <si>
    <t>HP 6360B/6470B KB</t>
  </si>
  <si>
    <t>818358-001</t>
  </si>
  <si>
    <t>HP 640 G2 US KEYBOARD</t>
  </si>
  <si>
    <t>738687-001</t>
  </si>
  <si>
    <t>HP 640 G2 US LAYOUT OEM NEW</t>
  </si>
  <si>
    <t>609839-001</t>
  </si>
  <si>
    <t>HP 6450B US KB OEM NEW</t>
  </si>
  <si>
    <t>738697-001</t>
  </si>
  <si>
    <t>HP 650 G1 NB KEYBOARD (R)</t>
  </si>
  <si>
    <t>738696-001</t>
  </si>
  <si>
    <t>HP 650 G1 US KB (NO BACKLIGHT / T.POINT)</t>
  </si>
  <si>
    <t>841145-001</t>
  </si>
  <si>
    <t>HP 650 G1/G2/G3 US KEYBOARD (TRACKPOINT)</t>
  </si>
  <si>
    <t>641180-B31</t>
  </si>
  <si>
    <t>HP 6560B/6570B US KEYBOARD(R)</t>
  </si>
  <si>
    <t>6037B0086603</t>
  </si>
  <si>
    <t>HP 820 G1/G2 NB UK (R)</t>
  </si>
  <si>
    <t>826630-001</t>
  </si>
  <si>
    <t>HP 820 G3 US KB BLACK KEYS SILVER FRAME</t>
  </si>
  <si>
    <t>836623-001</t>
  </si>
  <si>
    <t>HP 850 G4/G5 US KEYBOARD SILVER</t>
  </si>
  <si>
    <t>703151-001</t>
  </si>
  <si>
    <t>HP 8560W/8570W/ZBOOK 15 KB(R)</t>
  </si>
  <si>
    <t>788699-DH1</t>
  </si>
  <si>
    <t>HP CHROMEBOOK 11 G3 KB (R)</t>
  </si>
  <si>
    <t>598790-001</t>
  </si>
  <si>
    <t>HP EB 2540P / E2540P KEYBOARD (R)</t>
  </si>
  <si>
    <t>716747-001</t>
  </si>
  <si>
    <t>HP ELITE REVOLVE 810 G1/2/3 US</t>
  </si>
  <si>
    <t>702843-001</t>
  </si>
  <si>
    <t>HP ELITEBOOK FOLIO 9470M/9480M US KB (R)</t>
  </si>
  <si>
    <t>844423-001</t>
  </si>
  <si>
    <t>HP FOLIO 1040 G3 KB US WITH BAK LIGHT</t>
  </si>
  <si>
    <t>759346-131</t>
  </si>
  <si>
    <t>HP PRO X2 KEYBOARD BATTERY (R)</t>
  </si>
  <si>
    <t>821156-001</t>
  </si>
  <si>
    <t>HP ZBOOK 15U G3/G4 US KB (R)</t>
  </si>
  <si>
    <t>4XVX6</t>
  </si>
  <si>
    <t>KEYBOARD, 80, US-INTL, INSPIRON 13</t>
  </si>
  <si>
    <t>5M11B77522</t>
  </si>
  <si>
    <t>LEN E14 GEN1  PALMREST AND KEYBOARD</t>
  </si>
  <si>
    <t>SN20V44084</t>
  </si>
  <si>
    <t>LEN T14 / T14S G1 KEYB</t>
  </si>
  <si>
    <t>04W2250</t>
  </si>
  <si>
    <t>LEN T430S/L430/T430/ X230 UK KB + POINTE</t>
  </si>
  <si>
    <t>01YP440</t>
  </si>
  <si>
    <t>LEN T480S KEYBOARD</t>
  </si>
  <si>
    <t>01YP480</t>
  </si>
  <si>
    <t>LEN T490 US KB WITH TRACKPOINT A</t>
  </si>
  <si>
    <t>5M11C18632</t>
  </si>
  <si>
    <t>LEN X13 YOGA G2 G3 PLAMREST &amp; KB US</t>
  </si>
  <si>
    <t>X390-KB-1</t>
  </si>
  <si>
    <t>LEN X390 KB+PALM ASSEMBLY (R) NOT YOGA</t>
  </si>
  <si>
    <t>01YP069</t>
  </si>
  <si>
    <t>LEN X390 NB US KEYBOARD</t>
  </si>
  <si>
    <t>01EN022</t>
  </si>
  <si>
    <t>LEN YOGA 11E US KB</t>
  </si>
  <si>
    <t>01AW007</t>
  </si>
  <si>
    <t>LEN YOGA 11E US KEYBOARD</t>
  </si>
  <si>
    <t>B07Q6KZQRB</t>
  </si>
  <si>
    <t>LENOVO FLEX 3 KB &amp; PALMREST ASSEMBLY</t>
  </si>
  <si>
    <t>45N2425</t>
  </si>
  <si>
    <t>LENOVO L512 ENG KEYBOARD</t>
  </si>
  <si>
    <t>5N20V44192</t>
  </si>
  <si>
    <t>LENOVO T14 GEN 1+ GEN 2  KEYBOARD</t>
  </si>
  <si>
    <t>45N2106</t>
  </si>
  <si>
    <t>LENOVO T420/X220 US LAYOUT</t>
  </si>
  <si>
    <t>01YP680</t>
  </si>
  <si>
    <t>LENOVO THINKPAD P52 US KEYBOARD</t>
  </si>
  <si>
    <t>04Y2953</t>
  </si>
  <si>
    <t>LENOVO X1 CARBON KEYBOARD</t>
  </si>
  <si>
    <t>PK131VU3D11</t>
  </si>
  <si>
    <t>LENOVO X13 GEN2 KEYBOARD</t>
  </si>
  <si>
    <t>0C44064</t>
  </si>
  <si>
    <t>LENOVO X130E US KB</t>
  </si>
  <si>
    <t>42T3708</t>
  </si>
  <si>
    <t>LENOVO X201 UK KB (R)</t>
  </si>
  <si>
    <t>04Y0967</t>
  </si>
  <si>
    <t>LENOVO X270 KEYBOARD (R)</t>
  </si>
  <si>
    <t>04Y2649</t>
  </si>
  <si>
    <t>LENOVO YOGA 12 KEYBOARD (R)</t>
  </si>
  <si>
    <t>01AV675</t>
  </si>
  <si>
    <t>LENOVO YOGA L370 US KB (R)</t>
  </si>
  <si>
    <t>661-10040</t>
  </si>
  <si>
    <t>MACBOOK PRO A1989 PALMREST US KB/TOUCHBA</t>
  </si>
  <si>
    <t>3GFI3TAN080</t>
  </si>
  <si>
    <t>SONY VAIO KB + PALM ASSEMBLY</t>
  </si>
  <si>
    <t>LEN-X13YOGA-KEYB-PALMREST</t>
  </si>
  <si>
    <t>X13 G2 UK KEYB AND PALMREST ASSEMBLY</t>
  </si>
  <si>
    <t>FT03F</t>
  </si>
  <si>
    <t>13.3" WXGA 30-PIN LAPTOP LCD SCREEN (N)</t>
  </si>
  <si>
    <t>283414537806</t>
  </si>
  <si>
    <t>14" WXGA 40-PIN LCD SCREEN (R)</t>
  </si>
  <si>
    <t>01B4X2</t>
  </si>
  <si>
    <t>15.6" 40-PIN 165HZ FHD IPS LCD SCREEN</t>
  </si>
  <si>
    <t>NV173FHM-NX4</t>
  </si>
  <si>
    <t>17" 40-PIN 144HZ FHD LCD SCREEN</t>
  </si>
  <si>
    <t>06FC17</t>
  </si>
  <si>
    <t>17" 40-PIN 360HZ FHD LCD SCREEN</t>
  </si>
  <si>
    <t>0BCJK2</t>
  </si>
  <si>
    <t>17" 40-PIN 4K UHD LED SCREEN</t>
  </si>
  <si>
    <t>5510-LID</t>
  </si>
  <si>
    <t>5510 LID</t>
  </si>
  <si>
    <t>B116XTN02.3</t>
  </si>
  <si>
    <t>ACER CHROME C740 SCREEN</t>
  </si>
  <si>
    <t>BDC740-SCREEN</t>
  </si>
  <si>
    <t>ACER CHROME C740BGRADE SCREEN</t>
  </si>
  <si>
    <t>B133HAB01.0</t>
  </si>
  <si>
    <t>ACER SPIN 5 SP513-51 SCREEN</t>
  </si>
  <si>
    <t>305328381100</t>
  </si>
  <si>
    <t>ACER TRAVELMATE P455 LCD (R)</t>
  </si>
  <si>
    <t>0TNCHH</t>
  </si>
  <si>
    <t>ALIENWARE X17 R2 LCD</t>
  </si>
  <si>
    <t>A1707-PALMREST-ASSEM</t>
  </si>
  <si>
    <t>APPLE A1707 P.REST ASSEMBLY</t>
  </si>
  <si>
    <t>661-10355</t>
  </si>
  <si>
    <t>APPLE A1990 LCD ASSEMBLY SPACE GREY</t>
  </si>
  <si>
    <t>821-2437-A</t>
  </si>
  <si>
    <t>APPLE IPAD AIR 2 SCREEN (R)</t>
  </si>
  <si>
    <t>IAA1474RPR</t>
  </si>
  <si>
    <t>APPLE IPAD AIR A1474 TOUCH ASSEMBLY</t>
  </si>
  <si>
    <t>821-1824</t>
  </si>
  <si>
    <t>APPLE IPAID AIR A1474 LCD ASSEMBLY</t>
  </si>
  <si>
    <t>661-02397</t>
  </si>
  <si>
    <t>APPLE MAC A1466 LCD COMPLETE UPPSERSIDE</t>
  </si>
  <si>
    <t>661-02360</t>
  </si>
  <si>
    <t>APPLE MACBOOK A1502 SCREEN ASSEMBLY</t>
  </si>
  <si>
    <t>661-04744</t>
  </si>
  <si>
    <t>APPLE MACBOOK A1534 LCD ASSEMBLY</t>
  </si>
  <si>
    <t>661-6624</t>
  </si>
  <si>
    <t>APPLE MACBOOK AIR 11 11.6" WLED (R)</t>
  </si>
  <si>
    <t>661-02345</t>
  </si>
  <si>
    <t>APPLE MACBOOK AIR A1465 LCD (R)</t>
  </si>
  <si>
    <t>661-6630</t>
  </si>
  <si>
    <t>APPLE MACBOOK AIR A1466 2012 LCD GLASS</t>
  </si>
  <si>
    <t>661-02532</t>
  </si>
  <si>
    <t>APPLE MACBOOK PRO A1398 LCD 15.4" (R)</t>
  </si>
  <si>
    <t>661-5483</t>
  </si>
  <si>
    <t>APPLE PROBOO 6 A1286 LCD (R)</t>
  </si>
  <si>
    <t>E7470-LCD-LID</t>
  </si>
  <si>
    <t>DELL  E7470 LID  NON-TOUCH VERSION</t>
  </si>
  <si>
    <t>X8T3P</t>
  </si>
  <si>
    <t>DELL 12 (5285) SCREEN ASSEMBLY</t>
  </si>
  <si>
    <t>DELL-5290-2IN1-SCREEN</t>
  </si>
  <si>
    <t>DELL 12 (5290) SCREEN ASSEMBLY (R)</t>
  </si>
  <si>
    <t>DELL-3240AIO-LCD</t>
  </si>
  <si>
    <t>DELL 3240 AIO LCD (R)</t>
  </si>
  <si>
    <t>0F9RHP</t>
  </si>
  <si>
    <t>DELL 3350 SCREEN</t>
  </si>
  <si>
    <t>DELL-3510-LCD</t>
  </si>
  <si>
    <t>DELL 3510 SCREEN (NON TOUCH)</t>
  </si>
  <si>
    <t>VMX8X</t>
  </si>
  <si>
    <t>DELL 3550 LCD (ORIGINAL)</t>
  </si>
  <si>
    <t>0H0MJJ</t>
  </si>
  <si>
    <t>DELL 5310 SCREEN LID</t>
  </si>
  <si>
    <t>06P6DT</t>
  </si>
  <si>
    <t>DELL 5400 SCREEN LID</t>
  </si>
  <si>
    <t>0X0CWC</t>
  </si>
  <si>
    <t>DELL 5500 LID</t>
  </si>
  <si>
    <t>0V91DK</t>
  </si>
  <si>
    <t>DELL 5510 LCD TS</t>
  </si>
  <si>
    <t>5510-LCD-1</t>
  </si>
  <si>
    <t>DELL 5510 NB SCREEN ASSEMBLY</t>
  </si>
  <si>
    <t>DL-5590-LCD</t>
  </si>
  <si>
    <t>DELL 5590 COMPLETE LCD ASSEMBLY NON TOUC</t>
  </si>
  <si>
    <t>JXCT7</t>
  </si>
  <si>
    <t>DELL 7280 NON TOUCH OEM NEW LID</t>
  </si>
  <si>
    <t>0F7VDJ</t>
  </si>
  <si>
    <t>DELL 7390 NEW A+ SCREEN</t>
  </si>
  <si>
    <t>DELL7390-2IN1-SCREEN</t>
  </si>
  <si>
    <t>DELL 73902IN1 SCREEN TOUCH (R)</t>
  </si>
  <si>
    <t>7400-LCD-1</t>
  </si>
  <si>
    <t>DELL 7400 NB SCREEN ASSEMBLY</t>
  </si>
  <si>
    <t>0W9NTD</t>
  </si>
  <si>
    <t>DELL 7400 TOUCH SCREEN FULL ASSEMBLY</t>
  </si>
  <si>
    <t>AP2UG00810</t>
  </si>
  <si>
    <t>DELL 7410 NB SCREEN BEZEL (R)</t>
  </si>
  <si>
    <t>RGN0N</t>
  </si>
  <si>
    <t>DELL 7420 LID SILVER</t>
  </si>
  <si>
    <t>DELL7420 2IN LCD</t>
  </si>
  <si>
    <t>DELL 74202IN1 FULL ASSEMBLY</t>
  </si>
  <si>
    <t>7450-SCREEN-BEZEL</t>
  </si>
  <si>
    <t>DELL 7450 SCREEN BEZEL WITH WEBCAM XNM5T</t>
  </si>
  <si>
    <t>DELL-7470-STAND</t>
  </si>
  <si>
    <t>DELL 7470 STAND</t>
  </si>
  <si>
    <t>522V0</t>
  </si>
  <si>
    <t>DELL 7480 / 7490 14" FHD IPS LCD SCREEN</t>
  </si>
  <si>
    <t>083VK3</t>
  </si>
  <si>
    <t>DELL 7480 1366X768 14" LCD</t>
  </si>
  <si>
    <t>0T1WD3</t>
  </si>
  <si>
    <t>DELL 7550 NEW A+ SCREEN</t>
  </si>
  <si>
    <t>7750PREC-LCD</t>
  </si>
  <si>
    <t>DELL 7750 PREC LCD</t>
  </si>
  <si>
    <t>9030AIO-1-SCREEN</t>
  </si>
  <si>
    <t>DELL 9030 AIO SCREEN ONLY (R)</t>
  </si>
  <si>
    <t>0D3FPT</t>
  </si>
  <si>
    <t>DELL ALIENWARE 17 R4 17.3" LCD LID</t>
  </si>
  <si>
    <t>0HR3PD</t>
  </si>
  <si>
    <t>DELL ALIENWARE M15 R6 LCD LID</t>
  </si>
  <si>
    <t>0NHWPF</t>
  </si>
  <si>
    <t>DELL ALIENWARE M17 R3 LCD LID</t>
  </si>
  <si>
    <t>0D0PFV</t>
  </si>
  <si>
    <t>DELL CHROMEBOOK 11-3120 LCD (R)</t>
  </si>
  <si>
    <t>TVYKK</t>
  </si>
  <si>
    <t>DELL E5250 LID</t>
  </si>
  <si>
    <t>Y6F1P8</t>
  </si>
  <si>
    <t>DELL E5270 LID</t>
  </si>
  <si>
    <t>V022P3</t>
  </si>
  <si>
    <t>DELL E5270 SCREEN</t>
  </si>
  <si>
    <t>0D3MR5</t>
  </si>
  <si>
    <t>DELL E5420 E5430 E6430 LCD - IMP</t>
  </si>
  <si>
    <t>09TWF0</t>
  </si>
  <si>
    <t>DELL E5440 14" 40-PIN SCREEN</t>
  </si>
  <si>
    <t>RFG0H</t>
  </si>
  <si>
    <t>DELL E5440 LID</t>
  </si>
  <si>
    <t>RD70P</t>
  </si>
  <si>
    <t>DELL E5440 SCREEN</t>
  </si>
  <si>
    <t>DELL-E5440-LID</t>
  </si>
  <si>
    <t>DELL E5440-LID REFURB</t>
  </si>
  <si>
    <t>8RDWJ</t>
  </si>
  <si>
    <t>DELL E5450 SCREEN LID (NON-TOUCH)</t>
  </si>
  <si>
    <t>0DP36C</t>
  </si>
  <si>
    <t>DELL E5470 NB SCREEN (R)</t>
  </si>
  <si>
    <t>0C54GW</t>
  </si>
  <si>
    <t>DELL E5520 NB LCD(R)</t>
  </si>
  <si>
    <t>053H59</t>
  </si>
  <si>
    <t>DELL E5530 NB LCD (R)</t>
  </si>
  <si>
    <t>031R70</t>
  </si>
  <si>
    <t>DELL E7240 NB LCD (R)</t>
  </si>
  <si>
    <t>DELL-E7270-HINGE-SET</t>
  </si>
  <si>
    <t>DELL E7270 HINGE SET (R)</t>
  </si>
  <si>
    <t>DELL-E7270-LCD-RIBBON</t>
  </si>
  <si>
    <t>DELL E7270 LCD RIBBON CABLE (R)</t>
  </si>
  <si>
    <t>T1YC4</t>
  </si>
  <si>
    <t>DELL E7350 TOUCH SCREEN (R)</t>
  </si>
  <si>
    <t>02TN1</t>
  </si>
  <si>
    <t>DELL E7440 LCD BEZEL</t>
  </si>
  <si>
    <t>0XTRY9</t>
  </si>
  <si>
    <t>DELL E7440 TS IMP (R)</t>
  </si>
  <si>
    <t>03GPW0</t>
  </si>
  <si>
    <t>DELL E7450 LCD (R) SMALL BLEMISH ON LCD</t>
  </si>
  <si>
    <t>FXYC3</t>
  </si>
  <si>
    <t>DELL E7450 LID</t>
  </si>
  <si>
    <t>DELL-E7470-LCD-RIBBON</t>
  </si>
  <si>
    <t>DELL E7470 LCD RIBBON CABLE (R)</t>
  </si>
  <si>
    <t>H88H9</t>
  </si>
  <si>
    <t>DELL INSP 5406 2-IN-1 FHD LCD ASSEMBLY</t>
  </si>
  <si>
    <t>DR1KW</t>
  </si>
  <si>
    <t>DELL INSPIRON 3521 LCD CABLE</t>
  </si>
  <si>
    <t>9F8C8</t>
  </si>
  <si>
    <t>DELL INSPIRON I5 5547 TOUCHSCREEN</t>
  </si>
  <si>
    <t>LP133WF7-SPB1</t>
  </si>
  <si>
    <t>DELL INSPIRON P53G LCD</t>
  </si>
  <si>
    <t>0D07DP</t>
  </si>
  <si>
    <t>DELL LAT 5320 2IN1 LID</t>
  </si>
  <si>
    <t>094D8X</t>
  </si>
  <si>
    <t>DELL LAT 5520 SCREEN LID</t>
  </si>
  <si>
    <t>FWJNY</t>
  </si>
  <si>
    <t>DELL LAT 5520/5530 SCREEN BEZEL</t>
  </si>
  <si>
    <t>09T2NW</t>
  </si>
  <si>
    <t>DELL LAT 5530 SCREEN LID</t>
  </si>
  <si>
    <t>RMJCY</t>
  </si>
  <si>
    <t>DELL LAT 5590 15.6"  LCD SCREEN</t>
  </si>
  <si>
    <t>0814WM</t>
  </si>
  <si>
    <t>DELL LAT 7275 TS WITH DISPLAY SCREEN</t>
  </si>
  <si>
    <t>AM1DL000601</t>
  </si>
  <si>
    <t>DELL LAT E7470 LCD LID</t>
  </si>
  <si>
    <t>GPM65</t>
  </si>
  <si>
    <t>DELL LATITUDE 5580 SCREEN BEZEL</t>
  </si>
  <si>
    <t>GP62K</t>
  </si>
  <si>
    <t>DELL LATITUDE 7410 LCD ASSEMBLY</t>
  </si>
  <si>
    <t>48DGW</t>
  </si>
  <si>
    <t>DELL LATITUDE 7490 SCREEN</t>
  </si>
  <si>
    <t>GKYW6</t>
  </si>
  <si>
    <t>DELL LATITUDE E5440 SCREEN BEZEL GKYW6</t>
  </si>
  <si>
    <t>T6T7K</t>
  </si>
  <si>
    <t>DELL LATITUDE E7250 SCREEN</t>
  </si>
  <si>
    <t>XNM5T</t>
  </si>
  <si>
    <t>DELL LATITUDE E7450 SCREEN BEZEL</t>
  </si>
  <si>
    <t>VP-H9MX3T</t>
  </si>
  <si>
    <t>DELL M7710 LCD + LID ASSEMBLY</t>
  </si>
  <si>
    <t>VHN17</t>
  </si>
  <si>
    <t>DELL PREC 17 7710 LCD  17.3" NON-TCH</t>
  </si>
  <si>
    <t>MM4Y2 </t>
  </si>
  <si>
    <t>DELL PREC 7710 SCREEN BEZEL</t>
  </si>
  <si>
    <t>3NWRW</t>
  </si>
  <si>
    <t>DELL PREC 7710 SCREEN LID /LCD COVER</t>
  </si>
  <si>
    <t>7750-LID-ASSEMBLY</t>
  </si>
  <si>
    <t>DELL PRECISION 7750 LID ASSEMBLY</t>
  </si>
  <si>
    <t>0WW05J</t>
  </si>
  <si>
    <t>DELL RUGGED 7404 TOUCH SCREEN (R)</t>
  </si>
  <si>
    <t>DELL-7414-SCREEN</t>
  </si>
  <si>
    <t>DELL RUGGED 7414  SCREEN (R)</t>
  </si>
  <si>
    <t>07YJCD</t>
  </si>
  <si>
    <t>DELL VOSTRO 14 5410/5415 SCREEN LID</t>
  </si>
  <si>
    <t>0N1D5W</t>
  </si>
  <si>
    <t>DELL VOSTRO 15 5510 LCD LID</t>
  </si>
  <si>
    <t>FX4W0</t>
  </si>
  <si>
    <t>DELL XPS 13 7390 LCD (R)</t>
  </si>
  <si>
    <t>66PFR</t>
  </si>
  <si>
    <t>DELL XPS 13 9370 LCD  13.3" TOUCH SCREEN</t>
  </si>
  <si>
    <t>RXJH6</t>
  </si>
  <si>
    <t>DELL XPS 17 9700 TOUCH LCD ASSEMBLY</t>
  </si>
  <si>
    <t>DELLXPS-9500-SCREEN</t>
  </si>
  <si>
    <t>DELL XPS 9500 LCD SCREEN (R)</t>
  </si>
  <si>
    <t>GMW9D</t>
  </si>
  <si>
    <t>DELL XPS 9500 SCREEN (N/T)</t>
  </si>
  <si>
    <t>C40PK</t>
  </si>
  <si>
    <t>DELL XPS XPS 13 (9360) 13.3" TOUCHSCREEN</t>
  </si>
  <si>
    <t>DL-66PFR</t>
  </si>
  <si>
    <t>DELL XPS13 9370 13.3" SCREEN</t>
  </si>
  <si>
    <t>0JTP6X</t>
  </si>
  <si>
    <t>DELL5490 SCREEN NEW TESTED A+</t>
  </si>
  <si>
    <t>E7470-LCD-BEZEL</t>
  </si>
  <si>
    <t>E7470 SCREEN BEZEL (WEBCAM) P/N: TJMHF</t>
  </si>
  <si>
    <t>CP707631-XX</t>
  </si>
  <si>
    <t>FUJITSU E556 15" LCD (R)</t>
  </si>
  <si>
    <t>B779766C912J</t>
  </si>
  <si>
    <t>HP  8460P / 8470P LCD (R)</t>
  </si>
  <si>
    <t>HP 250 G6 SCREEN BEZEL</t>
  </si>
  <si>
    <t>727758-001</t>
  </si>
  <si>
    <t>HP 430 / 430 G1 LCD (R)</t>
  </si>
  <si>
    <t>HP-6300-AIOLCD</t>
  </si>
  <si>
    <t>HP 6300 AIO 21.5" SCREEN (R)</t>
  </si>
  <si>
    <t>HP-6300AIO-LCD</t>
  </si>
  <si>
    <t>HP 6300 AIO 21.5" SCREEN (R) B GRADE</t>
  </si>
  <si>
    <t>6450B-LID</t>
  </si>
  <si>
    <t>HP 6450B LID/TOP COVER 613323-001 (R)</t>
  </si>
  <si>
    <t>6450B-BEZEL</t>
  </si>
  <si>
    <t>HP 6450B SCREEN BEZEL 613319-001 (R)</t>
  </si>
  <si>
    <t>A835125J317C</t>
  </si>
  <si>
    <t>HP 6460B NB LCD (R)</t>
  </si>
  <si>
    <t>HP-6470B-LCD</t>
  </si>
  <si>
    <t>HP 6470B NB LCD (R)</t>
  </si>
  <si>
    <t>352211057159</t>
  </si>
  <si>
    <t>HP650G1-BZ-2</t>
  </si>
  <si>
    <t>HP 650 G1 LCD BEZEL NO WEBCAM (R)</t>
  </si>
  <si>
    <t>HP650G1-LID</t>
  </si>
  <si>
    <t>HP 650 G1 LCD LID</t>
  </si>
  <si>
    <t>739998-001</t>
  </si>
  <si>
    <t>HP 650 G1 NOTEBOOK LCD (R)</t>
  </si>
  <si>
    <t>650G1-BZ-1</t>
  </si>
  <si>
    <t>HP 650 G1 SCREEN BEZEL (R)</t>
  </si>
  <si>
    <t>650G2-LID</t>
  </si>
  <si>
    <t>HP 650 G2 /G3 LID (840724-001)</t>
  </si>
  <si>
    <t>650G2-BZ-0</t>
  </si>
  <si>
    <t>HP 650 G2 BEZEL NO WEBCAM (R)</t>
  </si>
  <si>
    <t>HP650G2-BZ</t>
  </si>
  <si>
    <t>HP 650 G2 SCREEN BEZEL (WEBCAM)</t>
  </si>
  <si>
    <t>HP650G2-LID</t>
  </si>
  <si>
    <t>HP 650 G2 SCREEN LID</t>
  </si>
  <si>
    <t>650G3-LCD BEZEL</t>
  </si>
  <si>
    <t>HP 650 G3 SCREEN BEZEL 840726-001</t>
  </si>
  <si>
    <t>L21943-001</t>
  </si>
  <si>
    <t>HP 745 G5/6 840 G5/6 14" LCD ASSEMBLY</t>
  </si>
  <si>
    <t>806363-001</t>
  </si>
  <si>
    <t>HP 820 G1/2 LCD</t>
  </si>
  <si>
    <t>820G3-LID-1</t>
  </si>
  <si>
    <t>HP 820 G3 LID ASSEMBLY (R)</t>
  </si>
  <si>
    <t>HP830G6-LCD</t>
  </si>
  <si>
    <t>HP 830 G6 LCD (R)</t>
  </si>
  <si>
    <t>HP840G8-LID</t>
  </si>
  <si>
    <t>HP 840G8 LID  (R)</t>
  </si>
  <si>
    <t>8540G4-LCD</t>
  </si>
  <si>
    <t>HP 850 G4 LCD ASSEMBLY (R)</t>
  </si>
  <si>
    <t>M05256-001</t>
  </si>
  <si>
    <t>HP 850 G7 SCREEN BEZEL NEW</t>
  </si>
  <si>
    <t>M35819-001</t>
  </si>
  <si>
    <t>HP 850 G8 NEW LID NO ANTENNA</t>
  </si>
  <si>
    <t>LP156WF1TLF4</t>
  </si>
  <si>
    <t>HP 8570W LCD (R)</t>
  </si>
  <si>
    <t>762229-007</t>
  </si>
  <si>
    <t>HP CHROMEBOOK 11 G3/4/5 LCD</t>
  </si>
  <si>
    <t>262903555601</t>
  </si>
  <si>
    <t>HP ELITEBOOK 2540P 12.1" WLED (R)</t>
  </si>
  <si>
    <t>B102801Z562H</t>
  </si>
  <si>
    <t>HP ELITEBOOK 8440P LCD</t>
  </si>
  <si>
    <t>313561723526</t>
  </si>
  <si>
    <t>HP FOLIO 9470M SCREEN (R)</t>
  </si>
  <si>
    <t>762513-001</t>
  </si>
  <si>
    <t>HP PAVILION 15" LCD (R)</t>
  </si>
  <si>
    <t>518777-001</t>
  </si>
  <si>
    <t>HP PAVILION DV6 SCREEN (R)</t>
  </si>
  <si>
    <t>860030-002</t>
  </si>
  <si>
    <t>HP PROBOOK 450 G4 LCD</t>
  </si>
  <si>
    <t>HP PROBOOK 450 G4 NB LID</t>
  </si>
  <si>
    <t>HP PROBOOK 450 G4 LCD LID</t>
  </si>
  <si>
    <t>HP 450 G4 SCREEN BEZEL</t>
  </si>
  <si>
    <t>HP PROBOOK 450 G4 SCREEN BEZEL</t>
  </si>
  <si>
    <t>801799-001</t>
  </si>
  <si>
    <t>HP REVOLVE 810 G2/3 LCD (R)</t>
  </si>
  <si>
    <t>11-R020NR</t>
  </si>
  <si>
    <t>HP STREAM LCD (R)</t>
  </si>
  <si>
    <t>HP-X360-SCREEN</t>
  </si>
  <si>
    <t>HP X360 1040 SCREEN</t>
  </si>
  <si>
    <t>796895-001</t>
  </si>
  <si>
    <t>HP ZBOOK 15U G2 LCD (R)</t>
  </si>
  <si>
    <t>848255-001</t>
  </si>
  <si>
    <t>HP ZBOOK STUDIO 15 G3 LCD (R)</t>
  </si>
  <si>
    <t>AP-IP7-B</t>
  </si>
  <si>
    <t>IPHONE 7 LCD WITH SMALL ACCESSORIES</t>
  </si>
  <si>
    <t>744369-001</t>
  </si>
  <si>
    <t>LCD AND TOUCH ASSEMBLY FOR HP SPECTRE 13</t>
  </si>
  <si>
    <t>02DL916</t>
  </si>
  <si>
    <t>LEN  L390 YOGA LCD ASSEMBLY (T/S, BLACK)</t>
  </si>
  <si>
    <t>01YR205</t>
  </si>
  <si>
    <t>LEN P52S / T580 LCD</t>
  </si>
  <si>
    <t>LEN-T14G1-LCD</t>
  </si>
  <si>
    <t>LEN T14 G1 COMPLETE NON TOUCH LCD ASSEM</t>
  </si>
  <si>
    <t>T14SGEN2-BEZEL</t>
  </si>
  <si>
    <t>LEN T14S GEN2 BEZEL</t>
  </si>
  <si>
    <t>04X5423</t>
  </si>
  <si>
    <t>LEN T440P LCD COVER HINGE SUB-ASM NEW</t>
  </si>
  <si>
    <t>SM10Q89614</t>
  </si>
  <si>
    <t>LEN T480S LID</t>
  </si>
  <si>
    <t>01YN142</t>
  </si>
  <si>
    <t>LEN T490 LCD ASSEMBLY</t>
  </si>
  <si>
    <t>AP1AC000400</t>
  </si>
  <si>
    <t>LEN T490 LCD BACK COVER/LID</t>
  </si>
  <si>
    <t>01YU627</t>
  </si>
  <si>
    <t>LEN T580 LCD LID</t>
  </si>
  <si>
    <t>00NY498</t>
  </si>
  <si>
    <t>LEN THINKPAD P50 SCREEN</t>
  </si>
  <si>
    <t>01AY929</t>
  </si>
  <si>
    <t>LEN X1 CARBON LCD</t>
  </si>
  <si>
    <t>LEN-X13YOGA-LCD-ASSEMBLY</t>
  </si>
  <si>
    <t>LEN X13 YOGA G2 LCD ASSMEBLY</t>
  </si>
  <si>
    <t>5CB1C82033</t>
  </si>
  <si>
    <t>LEN X13 YOGA G2 MATTE BLACK SKINS</t>
  </si>
  <si>
    <t>LENX13YOGA-SPS</t>
  </si>
  <si>
    <t>LEN X13 YOGA LCD GEN 2</t>
  </si>
  <si>
    <t>42T0708</t>
  </si>
  <si>
    <t>LEN X201 12.5" SCREEN (R)</t>
  </si>
  <si>
    <t>5M10V75637</t>
  </si>
  <si>
    <t>LEN X390 LID NEW</t>
  </si>
  <si>
    <t>93P5689</t>
  </si>
  <si>
    <t>LENOVO  T420/T420S 14"  LCD(R) 40-PIN</t>
  </si>
  <si>
    <t>20C60091US</t>
  </si>
  <si>
    <t>LENOVO E540 LCD</t>
  </si>
  <si>
    <t>00HT531</t>
  </si>
  <si>
    <t>LENOVO HELIX TAB LCD</t>
  </si>
  <si>
    <t>M93ZAIO-LCD</t>
  </si>
  <si>
    <t>LENOVO M93Z AIO SCREEN (R)</t>
  </si>
  <si>
    <t>LEN-P53-LCD-ASSEMBLY</t>
  </si>
  <si>
    <t>LENOVO P53 LCD ASSEMBLY</t>
  </si>
  <si>
    <t>5D10V82390</t>
  </si>
  <si>
    <t>LENOVO T14 G2 14" FHD LCD SCREEN</t>
  </si>
  <si>
    <t>5CB0Z69248</t>
  </si>
  <si>
    <t>LENOVO T14 G2 SCREEN LID</t>
  </si>
  <si>
    <t>42T0733</t>
  </si>
  <si>
    <t>LENOVO T410 LCD (R)</t>
  </si>
  <si>
    <t>04W3921</t>
  </si>
  <si>
    <t>LENOVO T430/T430S 14" LCD 40-PIN</t>
  </si>
  <si>
    <t>LEN-T440P-LCD-BEZEL</t>
  </si>
  <si>
    <t>LENOVO T440P LCD BEZEL</t>
  </si>
  <si>
    <t>LENO-T440P-LID</t>
  </si>
  <si>
    <t>LENOVO T440P LID REFURB</t>
  </si>
  <si>
    <t>T480S-LCD-BEZEL</t>
  </si>
  <si>
    <t>LENOVO T480S SCREEN BEZEL (R)</t>
  </si>
  <si>
    <t>LEN-T490S-LCD T/S</t>
  </si>
  <si>
    <t>LENOVO T490S LCD T/S</t>
  </si>
  <si>
    <t>T14-LCD BACK COVER</t>
  </si>
  <si>
    <t>LENOVO THINKPAD E14 GEN LCD BACK COVER</t>
  </si>
  <si>
    <t>02HM500</t>
  </si>
  <si>
    <t>LENOVO THINKPAD T490S LCD BEZEL</t>
  </si>
  <si>
    <t>02HM492</t>
  </si>
  <si>
    <t>LENOVO THINKPAD T490S SCREEN LID</t>
  </si>
  <si>
    <t>LEN-T490S-TS-LCD</t>
  </si>
  <si>
    <t>LENOVO THINKPAD T490S T/S SCREEN</t>
  </si>
  <si>
    <t>04W1596</t>
  </si>
  <si>
    <t>LENOVO X130E 11.6" LCD (R)</t>
  </si>
  <si>
    <t>LENX13-G2-SCREEN</t>
  </si>
  <si>
    <t>LENOVO X13G2 SCREEN</t>
  </si>
  <si>
    <t>01YU984</t>
  </si>
  <si>
    <t>LENOVO X13YOGA /X390 YOGA SCREEN LID</t>
  </si>
  <si>
    <t>04W3919</t>
  </si>
  <si>
    <t>LENOVO X220 / X230 12.5" SCREEN (R)</t>
  </si>
  <si>
    <t>00NY414</t>
  </si>
  <si>
    <t>LENOVO X260 LCD 12.5" LCD</t>
  </si>
  <si>
    <t>00NY682</t>
  </si>
  <si>
    <t>LENOVO X280 LCD ASSEMBLY</t>
  </si>
  <si>
    <t>X390-LCD-BEZEL</t>
  </si>
  <si>
    <t>LENOVO X390 SCREEN BEZEL (R)</t>
  </si>
  <si>
    <t>B664490U773I</t>
  </si>
  <si>
    <t>LENOVO Y50-70 LCD (R)</t>
  </si>
  <si>
    <t>01HY205</t>
  </si>
  <si>
    <t>LENOVO YOGA 370 01HY205 NEW LID</t>
  </si>
  <si>
    <t>5M10W64466</t>
  </si>
  <si>
    <t>LENOVO YOGA L13 LCD ASSEMBLY (T/S)</t>
  </si>
  <si>
    <t>LIGHTGUIDE-PLATE</t>
  </si>
  <si>
    <t>LIGHT GUIDE PLATE FOR 14" LCD PANEL</t>
  </si>
  <si>
    <t>LIGHT-GUIDE PLATE</t>
  </si>
  <si>
    <t>LIGHT GUIDE PLATE LCD</t>
  </si>
  <si>
    <t>0025T0</t>
  </si>
  <si>
    <t>LIGHT GUIDE PLATE NEW FOR LCD</t>
  </si>
  <si>
    <t>661-6594</t>
  </si>
  <si>
    <t>MACBOOK PRO A1278 LCD 2008 -MID2012 (R)</t>
  </si>
  <si>
    <t>661-02360 -UPPERSIDE</t>
  </si>
  <si>
    <t>MACBOOK PRO RETINA A1502 2015 UPEPRSIDE</t>
  </si>
  <si>
    <t>LTL123YL01-007</t>
  </si>
  <si>
    <t>MICROSOFT SURFACE PRO 4 1724, LCD+DIGITI</t>
  </si>
  <si>
    <t>PANASONIC-CF-AX3-LCD</t>
  </si>
  <si>
    <t>PANASONIC CF-AX3 TBOOK LCD</t>
  </si>
  <si>
    <t>PAN-CF-SZ5-SCREEN-LID</t>
  </si>
  <si>
    <t>PANASONIC CF-SZ5 SCREEN LID (R)</t>
  </si>
  <si>
    <t>PANASONIC-FZ-G1-LCD</t>
  </si>
  <si>
    <t>PANASONIC FZ-G1 TOUGHPAD LCD</t>
  </si>
  <si>
    <t>PANASONIC-FZ-M1-LCD</t>
  </si>
  <si>
    <t>PANASONIC FZ-M1 TOUGHPAD LCD</t>
  </si>
  <si>
    <t>N116HSE-EA1</t>
  </si>
  <si>
    <t>PANASONIC TOUGH CF-AX3 LCD (R)</t>
  </si>
  <si>
    <t>FZM1-LCD</t>
  </si>
  <si>
    <t>PANASONIC TOUGHPAD SCREEN (R)</t>
  </si>
  <si>
    <t>23"AIOWIDE-LCD</t>
  </si>
  <si>
    <t>SCREEN LCD LEN M92Z ALL IN ONE</t>
  </si>
  <si>
    <t>37118631889452</t>
  </si>
  <si>
    <t>SONY VAIO LCD ASSEMBLY</t>
  </si>
  <si>
    <t>XPS17 9700 LCD-1</t>
  </si>
  <si>
    <t>XPS 17 9700 LCD ASSEMBLY (R)</t>
  </si>
  <si>
    <t>YOGA11-LCD-1</t>
  </si>
  <si>
    <t>YOGA 11 LCD ASSEMBLY (R)</t>
  </si>
  <si>
    <t>013FJ3</t>
  </si>
  <si>
    <t>ALIENWARE 17 R3 TOUCHPAD - CLICKERS</t>
  </si>
  <si>
    <t>MAC AIR-A1465-UNIBODY</t>
  </si>
  <si>
    <t>APPLE A1465 K/B TOUCHPAD WITH UNIBODY  R</t>
  </si>
  <si>
    <t>PALMREST</t>
  </si>
  <si>
    <t>APPLE A1708 PALMREST *SILVER* 661-05114</t>
  </si>
  <si>
    <t>817-00327-03</t>
  </si>
  <si>
    <t>APPLE MACBOOK 8.1 M TRACKPAD</t>
  </si>
  <si>
    <t>923-00976</t>
  </si>
  <si>
    <t>APPLE MACBOOK AIR A1466 TRACKPAD+FLEX</t>
  </si>
  <si>
    <t>661-09738</t>
  </si>
  <si>
    <t>APPLE MACBOOK AIR A1932 PALMREST</t>
  </si>
  <si>
    <t>661-11908</t>
  </si>
  <si>
    <t>APPLE MACBOOK AIR A1932 TRACKPAD+FLEX</t>
  </si>
  <si>
    <t>821-02250-02</t>
  </si>
  <si>
    <t>APPLE MACBOOK PRO A2141 TRACKPAD + FLEX</t>
  </si>
  <si>
    <t>661-7480-A</t>
  </si>
  <si>
    <t>APPLE MACKBOOK AIR A1466 P/REST+SPKRS+</t>
  </si>
  <si>
    <t>661-05334</t>
  </si>
  <si>
    <t>APPLE PALMREST &amp; TOUCHBAR US KB S.GREY</t>
  </si>
  <si>
    <t>7XR80</t>
  </si>
  <si>
    <t>DEL VOSTRO 14 5410 PALMREST</t>
  </si>
  <si>
    <t>08TM45</t>
  </si>
  <si>
    <t>DELL  7490 UK PALMREST NO CLICK BUTTONS</t>
  </si>
  <si>
    <t>HMW4V</t>
  </si>
  <si>
    <t>DELL 12 (5285) PALMREST AND TOUCHPAD</t>
  </si>
  <si>
    <t>TCYGH</t>
  </si>
  <si>
    <t>DELL 3350 PALMREST WITH TOUCHPAD</t>
  </si>
  <si>
    <t>DELL-3350-TP-PCBOARD</t>
  </si>
  <si>
    <t>DELL 3350 TRACKPAD BOARD ONLY (R)</t>
  </si>
  <si>
    <t>DELL3390-PALM</t>
  </si>
  <si>
    <t>DELL 3390 PALMREST&amp;KEYBOARD (R)</t>
  </si>
  <si>
    <t>DMGTCYGH</t>
  </si>
  <si>
    <t>DELL 3550 PALMREST WITH TOUCH</t>
  </si>
  <si>
    <t>0D4J0V</t>
  </si>
  <si>
    <t>DELL 5300 NB PALMREST ASSEMBLY (R)</t>
  </si>
  <si>
    <t>DELL-5300-PALMREST</t>
  </si>
  <si>
    <t>DELL 5300 PALMREST  (R)</t>
  </si>
  <si>
    <t>DELL 5320 PALMREST</t>
  </si>
  <si>
    <t>MV4HG</t>
  </si>
  <si>
    <t>DELL 5400 SINGLE-POINT PALMREST</t>
  </si>
  <si>
    <t>01F20C</t>
  </si>
  <si>
    <t>DELL 5420 RUGGED PALMREST AND TOUCHPAD</t>
  </si>
  <si>
    <t>0HT86M</t>
  </si>
  <si>
    <t>DELL 5424 RUGGED PALMREST AND TOUCHPAD</t>
  </si>
  <si>
    <t>0GN7XP</t>
  </si>
  <si>
    <t>DELL 5430 TOUCHPAD</t>
  </si>
  <si>
    <t>5480-TP-1</t>
  </si>
  <si>
    <t>DELL 5480 TOUCHPAD ASSEMBLY (R)</t>
  </si>
  <si>
    <t>66D1C</t>
  </si>
  <si>
    <t>DELL 5480/5490 PREST WITH TPAD L+R KEYS</t>
  </si>
  <si>
    <t>6N0RX</t>
  </si>
  <si>
    <t>DELL 5490 PREST TPD WITH LEFT/RIGHT KEYS</t>
  </si>
  <si>
    <t>FA2FA000D00</t>
  </si>
  <si>
    <t>DELL 5500 PALMREST</t>
  </si>
  <si>
    <t>5510-PALM-1</t>
  </si>
  <si>
    <t>DELL 5510 NB PALMREST ASSEMBLY (R)</t>
  </si>
  <si>
    <t>09MDK8</t>
  </si>
  <si>
    <t>DELL 5520 PALMREST</t>
  </si>
  <si>
    <t>DL-5590-PR-KB</t>
  </si>
  <si>
    <t>DELL 5590 PALMREST AND US KB ASSEMBLY</t>
  </si>
  <si>
    <t>DELL-5590-PALM</t>
  </si>
  <si>
    <t>DELL 5590 PALMREST&amp; TOUCHPAD (R)</t>
  </si>
  <si>
    <t>7280-PALM</t>
  </si>
  <si>
    <t>DELL 7280 PALREST (R)</t>
  </si>
  <si>
    <t>01VDC2</t>
  </si>
  <si>
    <t>DELL 7290/7390 PALMREST (R)</t>
  </si>
  <si>
    <t>02D5J2</t>
  </si>
  <si>
    <t>DELL 7300 PALM WITH TPAD ASSEMBLY(R)</t>
  </si>
  <si>
    <t>DELL7390-2IN1-PALM</t>
  </si>
  <si>
    <t>DELL 7390 2IN1 PALMREST (R)</t>
  </si>
  <si>
    <t>0MH5X5</t>
  </si>
  <si>
    <t>DELL 7400 2-IN-1 PALMREST /W TOUCHPAD</t>
  </si>
  <si>
    <t>7400-PALM</t>
  </si>
  <si>
    <t>DELL 7400 PALMREST (R)</t>
  </si>
  <si>
    <t>03KNYR</t>
  </si>
  <si>
    <t>DELL 7410 NB PALMREST ASSEMBLY US LAYOUT</t>
  </si>
  <si>
    <t>7HD7X</t>
  </si>
  <si>
    <t>DELL 7420 BARE PALMREST WITH TOUCHPAD</t>
  </si>
  <si>
    <t>MTCN2</t>
  </si>
  <si>
    <t>DELL 7420 PALMREST</t>
  </si>
  <si>
    <t>08YR6P</t>
  </si>
  <si>
    <t>7420-TP-1</t>
  </si>
  <si>
    <t>DELL 7420 TOUCHPAD ASSEMBLY (R)</t>
  </si>
  <si>
    <t>49MWM</t>
  </si>
  <si>
    <t>DELL 7490 PALMREST &amp; TOUCHPAD</t>
  </si>
  <si>
    <t>DK0K5</t>
  </si>
  <si>
    <t>DELL 7710 PALMREST-TPAD CLICK BUTTONS</t>
  </si>
  <si>
    <t>DELL-E3350-TOUCHPAD</t>
  </si>
  <si>
    <t>DELL E3350 TOUCHPAD</t>
  </si>
  <si>
    <t>WWXY54</t>
  </si>
  <si>
    <t>DELL E5270 PALMREST AND TOUCHPAD</t>
  </si>
  <si>
    <t>E5420-TP-1</t>
  </si>
  <si>
    <t>DELL E5420 NB TOUCHPAD (R)</t>
  </si>
  <si>
    <t>DELLE5430-TP</t>
  </si>
  <si>
    <t>DELL E5430 NB TOUCHPAD (R)</t>
  </si>
  <si>
    <t>9P5D6</t>
  </si>
  <si>
    <t>DELL E5440 PALMREST &amp; TOUCHPAD</t>
  </si>
  <si>
    <t>09P5D6</t>
  </si>
  <si>
    <t>DELL E5440 PALMREST WITH TOUCHPAD (R)</t>
  </si>
  <si>
    <t>A1412H</t>
  </si>
  <si>
    <t>DELL E5450 PALMREST (R)</t>
  </si>
  <si>
    <t>DELL-E5530-PALM</t>
  </si>
  <si>
    <t>DELL E5530 PALMREST&amp;TOUCHPAD</t>
  </si>
  <si>
    <t>07671J</t>
  </si>
  <si>
    <t>DELL E5530 PALMREST(R)</t>
  </si>
  <si>
    <t>DELL-E5540-PALM</t>
  </si>
  <si>
    <t>DELL E5540 TOUCHPAD&amp;PALMREST  R</t>
  </si>
  <si>
    <t>ND82N</t>
  </si>
  <si>
    <t>DELL E5550 NB PALMREST (R)</t>
  </si>
  <si>
    <t>DL-E5550-TP/PR-M1</t>
  </si>
  <si>
    <t>DELL E5550 TOUCHPAD WITH PALMREST (R)</t>
  </si>
  <si>
    <t>DELL-E5570-TP/PAMREST</t>
  </si>
  <si>
    <t>0R4FXR</t>
  </si>
  <si>
    <t>DELL E5570 PALMREST (R)</t>
  </si>
  <si>
    <t>DELL-E5570-PALM</t>
  </si>
  <si>
    <t>DELL E5570 PAMREST&amp;TOUCPAD R</t>
  </si>
  <si>
    <t>DELLE6430-TP</t>
  </si>
  <si>
    <t>DELL E6430 TOUCHPAD + PALMREST (R)</t>
  </si>
  <si>
    <t>DELL-E6430-TP</t>
  </si>
  <si>
    <t>DELL E6430S TOUCHPAD + PALMREST (R)</t>
  </si>
  <si>
    <t>DELL-E6440-TOUCH</t>
  </si>
  <si>
    <t>DELL E6440 PALMREST WITH TOUCHPAD  (R)</t>
  </si>
  <si>
    <t>DELL-E6540-PALMREST</t>
  </si>
  <si>
    <t>DELL E6540 PAMREST WITH TOUCHPAD</t>
  </si>
  <si>
    <t>0V2VR6</t>
  </si>
  <si>
    <t>DELL E7240 PALMREST (R)</t>
  </si>
  <si>
    <t>08DR9X</t>
  </si>
  <si>
    <t>DELL E7240 TOUCH PAD (R)</t>
  </si>
  <si>
    <t>0WCDWC</t>
  </si>
  <si>
    <t>DELL E7350 PALMREST (R)</t>
  </si>
  <si>
    <t>A1412D</t>
  </si>
  <si>
    <t>DELL E7450 TOUCHPAD WITH PALMREST (R)</t>
  </si>
  <si>
    <t>09VXX8</t>
  </si>
  <si>
    <t>DELL E7470 TP AND PALMREST</t>
  </si>
  <si>
    <t>0014F55W</t>
  </si>
  <si>
    <t>DELL INS 15 PALMREST ASSY/UPPER CASE</t>
  </si>
  <si>
    <t>0MXNV6</t>
  </si>
  <si>
    <t>DELL LAT 5530 SINGLE POINT PALMREST</t>
  </si>
  <si>
    <t>0RYYMK</t>
  </si>
  <si>
    <t>DELL LAT 7420 BARE PALMREST</t>
  </si>
  <si>
    <t>05PK1M</t>
  </si>
  <si>
    <t>DELL LATITUDE 7280 TOUCHPAD</t>
  </si>
  <si>
    <t>7480-PALMREST</t>
  </si>
  <si>
    <t>DELL LATITUDE 7480 / 7490 (DUAL POINT)</t>
  </si>
  <si>
    <t>A13AH1</t>
  </si>
  <si>
    <t>DELL LATITUDE E7250 TOUCHPAD</t>
  </si>
  <si>
    <t>M7710-TP-1</t>
  </si>
  <si>
    <t>DELL M7710 TOUCHPAD + PALMREST ASSEMBLY</t>
  </si>
  <si>
    <t>A166PV</t>
  </si>
  <si>
    <t>DELL PREC 15 7510 P.REST</t>
  </si>
  <si>
    <t>DKFWH</t>
  </si>
  <si>
    <t>DELL PRECISION 5570 PALMREST</t>
  </si>
  <si>
    <t>RUG5414-TP-1</t>
  </si>
  <si>
    <t>DELL RUGGED 5414 PALMREST ASSEMBLY (R)</t>
  </si>
  <si>
    <t>DELL-7414-PALM</t>
  </si>
  <si>
    <t>DELL RUGGED 7414 PALMREST  (R)</t>
  </si>
  <si>
    <t>0W7PK2</t>
  </si>
  <si>
    <t>DELL VOSTRO 5502 PALMREST</t>
  </si>
  <si>
    <t>0KPRW0</t>
  </si>
  <si>
    <t>DELL XPS 13 7390 PALMREST NO TOUCHPAD</t>
  </si>
  <si>
    <t>05Y9T0</t>
  </si>
  <si>
    <t>DELL XPS 15 9510 PALMREST BARE</t>
  </si>
  <si>
    <t>0JD03</t>
  </si>
  <si>
    <t>DELL XPS 17 9700 TOUCHPAD RIBBON CABLE</t>
  </si>
  <si>
    <t>0MXNPJ</t>
  </si>
  <si>
    <t>DELL-7390-TP</t>
  </si>
  <si>
    <t>0DP52R</t>
  </si>
  <si>
    <t>DLL-XPS13-9370-PALMREST (WHITE)</t>
  </si>
  <si>
    <t>6070B0937801</t>
  </si>
  <si>
    <t>HP 640 G2 PALMREST</t>
  </si>
  <si>
    <t>738708-001</t>
  </si>
  <si>
    <t>HP 650 G1 PALMREST WITH TOUCH PADSPT</t>
  </si>
  <si>
    <t>BTN1303</t>
  </si>
  <si>
    <t>HP 650 G1 TOUCHPAD/2 KEYS BUTTON</t>
  </si>
  <si>
    <t>840752-001</t>
  </si>
  <si>
    <t>HP 650 G2  PALMREST</t>
  </si>
  <si>
    <t>783215-001</t>
  </si>
  <si>
    <t>HP 820 G1/G2 PALMREST</t>
  </si>
  <si>
    <t>821692-001</t>
  </si>
  <si>
    <t>HP 820 G3 PALMREST ASSEMBLY</t>
  </si>
  <si>
    <t>HP830G6-PALM</t>
  </si>
  <si>
    <t>HP 830G6 PALMREST (R)</t>
  </si>
  <si>
    <t>M36312-001</t>
  </si>
  <si>
    <t>HP 840 G8 PALMREST BARE NEW</t>
  </si>
  <si>
    <t>821191-001</t>
  </si>
  <si>
    <t>HP 850 G4 PALMREST - PALMREST ASSEMBLY</t>
  </si>
  <si>
    <t>HP850G8-PALM</t>
  </si>
  <si>
    <t>HP 850G8  PALMREST&amp;KEYBOARD  (R)</t>
  </si>
  <si>
    <t>821173-001</t>
  </si>
  <si>
    <t>HP ELITE 840 G3 PALMREST</t>
  </si>
  <si>
    <t>L56442-001</t>
  </si>
  <si>
    <t>HP ELITEBOOK 830 X360 PALMREST</t>
  </si>
  <si>
    <t>905765-001</t>
  </si>
  <si>
    <t>HP PRO 450 G4 PALMREST</t>
  </si>
  <si>
    <t>HPX360-PALM</t>
  </si>
  <si>
    <t>HP X360 1040G7 PALMREST (R)</t>
  </si>
  <si>
    <t>L65217-001</t>
  </si>
  <si>
    <t>HP X360 830 G6 BARE PALMREST</t>
  </si>
  <si>
    <t>734281-001</t>
  </si>
  <si>
    <t>HP ZBOOK 15 G2 PALMREST WITH TP (R)</t>
  </si>
  <si>
    <t>T440S-TOUCHPAD</t>
  </si>
  <si>
    <t>LEN T440S TOUCHPAD</t>
  </si>
  <si>
    <t>1YR480</t>
  </si>
  <si>
    <t>LEN T580 PALMREST</t>
  </si>
  <si>
    <t>5M10Y85838</t>
  </si>
  <si>
    <t>LEN X13 YOGA G1 PALMREST WITH US KB</t>
  </si>
  <si>
    <t>LENX13YOGA-SPT</t>
  </si>
  <si>
    <t>LEN X13 YOGA G2 PALMREST REFURB</t>
  </si>
  <si>
    <t>02HL017</t>
  </si>
  <si>
    <t>LEN X390 PALMREST NO ELECTRIC PARTS NEW</t>
  </si>
  <si>
    <t>01HY213</t>
  </si>
  <si>
    <t>LEN YOGA 370 NB PALMREST NO TOUCHPAD</t>
  </si>
  <si>
    <t>01AY001</t>
  </si>
  <si>
    <t>LEN YOGA 370 TOUCHPAD</t>
  </si>
  <si>
    <t>38LI8TALV10</t>
  </si>
  <si>
    <t>LENOVO 11E PALMREST /W TOUCHPAD</t>
  </si>
  <si>
    <t>460014020002</t>
  </si>
  <si>
    <t>LENOVO CARBN G3 PALMREST (R)</t>
  </si>
  <si>
    <t>353416817321</t>
  </si>
  <si>
    <t>LENOVO IDEAPAD Z410 TOUCHPAD (R)</t>
  </si>
  <si>
    <t>01AV943</t>
  </si>
  <si>
    <t>LENOVO L460 PALMREST (R)</t>
  </si>
  <si>
    <t>01YR480</t>
  </si>
  <si>
    <t>LENOVO P52S PALMREST (R)</t>
  </si>
  <si>
    <t>5CB0Z69360</t>
  </si>
  <si>
    <t>LENOVO T14 G2 PALMREST</t>
  </si>
  <si>
    <t>04X5395</t>
  </si>
  <si>
    <t>LENOVO T440P PALMREST (R)</t>
  </si>
  <si>
    <t>00HN549</t>
  </si>
  <si>
    <t>LENOVO T450 PALMREST WITH TP (R)</t>
  </si>
  <si>
    <t>01AW303</t>
  </si>
  <si>
    <t>LENOVO T460 PALMREST &amp; TRACKPAD</t>
  </si>
  <si>
    <t>LEN-T460-PALM</t>
  </si>
  <si>
    <t>LENOVO T460 PALMREST\&amp; TOUCPAD  (R)</t>
  </si>
  <si>
    <t>T470-PALM-1</t>
  </si>
  <si>
    <t>LENOVO T470 PALM + TOUCHPAD ASSEMBLY</t>
  </si>
  <si>
    <t>01ER102</t>
  </si>
  <si>
    <t>LENOVO T470S PALMREST (R)</t>
  </si>
  <si>
    <t>01YN986</t>
  </si>
  <si>
    <t>LENOVO T480S PALMREST (R)</t>
  </si>
  <si>
    <t>02HK958</t>
  </si>
  <si>
    <t>LENOVO T490 PALMREST AND TOUCHPAD</t>
  </si>
  <si>
    <t>T490S-PALM</t>
  </si>
  <si>
    <t>LENOVO T490S PAMLEST (R)</t>
  </si>
  <si>
    <t>X1CARBG2-TP</t>
  </si>
  <si>
    <t>LENOVO X1 CARBON G2 TOUCH PAD WITH PALM</t>
  </si>
  <si>
    <t>X13YOGA-PALMREST</t>
  </si>
  <si>
    <t>LENOVO X13 YOGA GEN 1 US PALMREST</t>
  </si>
  <si>
    <t>04W3520</t>
  </si>
  <si>
    <t>LENOVO X130E PALMREST (R)</t>
  </si>
  <si>
    <t>04X5181</t>
  </si>
  <si>
    <t>LENOVO X240 PALMREST WITH TP (R)</t>
  </si>
  <si>
    <t>01YU100 (R)</t>
  </si>
  <si>
    <t>LENOVO X250 PALMREST WITH TOUCHPAD</t>
  </si>
  <si>
    <t>01YN056</t>
  </si>
  <si>
    <t>LENOVO X280 PALMREST (R)</t>
  </si>
  <si>
    <t>SN20R59010</t>
  </si>
  <si>
    <t>LENOVO X390 KB+PALM REST ASSEMBLY</t>
  </si>
  <si>
    <t>X390-YOGA-PALM</t>
  </si>
  <si>
    <t>LENOVO X390 YOGA PALMREST (R)</t>
  </si>
  <si>
    <t>00HN577</t>
  </si>
  <si>
    <t>LENOVO YOGA 12 PALMREST (R)</t>
  </si>
  <si>
    <t>00UR678</t>
  </si>
  <si>
    <t>LENOVO YOGA 260 PALMREST (R)</t>
  </si>
  <si>
    <t>AM1SK000100</t>
  </si>
  <si>
    <t>LENOVO YOGA 370 PALMREST (R)</t>
  </si>
  <si>
    <t>01AV970</t>
  </si>
  <si>
    <t>LENOVO YOGA11E PALMREST</t>
  </si>
  <si>
    <t>MAC-BP-A1278-UNIBODY+KB</t>
  </si>
  <si>
    <t>MAC BP UNIBODY K/B PALMREST REFURB A1278</t>
  </si>
  <si>
    <t>SB30H33205</t>
  </si>
  <si>
    <t>PALMREST AND TOUCHPAD AND SPEAKERS T450S</t>
  </si>
  <si>
    <t>821-01002-01</t>
  </si>
  <si>
    <t>TRACKPAD</t>
  </si>
  <si>
    <t>5060MICRO-CPU</t>
  </si>
  <si>
    <t>DELL 5060 MICRO CPU I5-8500T 2.1GHZ</t>
  </si>
  <si>
    <t>DELL-PE-R720-CPU</t>
  </si>
  <si>
    <t>DELL PE R720 CPU 2.9GHZ REFURB</t>
  </si>
  <si>
    <t>TR995</t>
  </si>
  <si>
    <t>DELL POWEREDGE R610 CPU HEAT SINK</t>
  </si>
  <si>
    <t>COREI5-1050</t>
  </si>
  <si>
    <t>I5 10TH GEN CPU</t>
  </si>
  <si>
    <t>I7-10TH-CPU</t>
  </si>
  <si>
    <t>I7 10TH GEN CPU</t>
  </si>
  <si>
    <t>I3-6100T-CPU</t>
  </si>
  <si>
    <t>INTEL CORE I3-6100T 3.20GHZ</t>
  </si>
  <si>
    <t>CPU-I5-3GHZ</t>
  </si>
  <si>
    <t>INTEL CORE I5-8400-2.8OGHZ (R)</t>
  </si>
  <si>
    <t>INTEL-I5-8500-CPU</t>
  </si>
  <si>
    <t>INTEL CORE I5-8500 3.0 GHZ CPU (8 GEN)</t>
  </si>
  <si>
    <t>I3-7100T-CPU</t>
  </si>
  <si>
    <t>INTEL I3-7100T LGA1151 CPU</t>
  </si>
  <si>
    <t>CPI022</t>
  </si>
  <si>
    <t>INTEL I5 3.4GHZ 7500 SK 1151 GEN</t>
  </si>
  <si>
    <t>CPU-I5-3550-1</t>
  </si>
  <si>
    <t>INTEL I5 3550 3.3GHZ</t>
  </si>
  <si>
    <t>I5-4570 SR14E 3.2GHZ</t>
  </si>
  <si>
    <t>INTEL I5 4570 SR14E 3.2GHZ CPU (R)</t>
  </si>
  <si>
    <t>I5-7400-CPU</t>
  </si>
  <si>
    <t>INTEL I5 7400 CPU 2.4GHZ</t>
  </si>
  <si>
    <t>J848F500</t>
  </si>
  <si>
    <t>INTEL XEON 6150 SR37K 2.70GHZ</t>
  </si>
  <si>
    <t>3034A636</t>
  </si>
  <si>
    <t>INTEL XEON 6254 SRF92 3.10GHZ CPU</t>
  </si>
  <si>
    <t>INTEL-XION-E5-2450L CPU</t>
  </si>
  <si>
    <t>INTEL XEON E5-2450L 1.8/8C/16T/20MB (R)</t>
  </si>
  <si>
    <t>E5-2620V4</t>
  </si>
  <si>
    <t>INTEL XEON E5-2620V4 @ 2.10GHZ</t>
  </si>
  <si>
    <t>XEON-E5-2630V9-CPU</t>
  </si>
  <si>
    <t>INTEL XEON E5-2630V9 2.4GHZ 8CORE</t>
  </si>
  <si>
    <t>INTELXEON-GOLD6154</t>
  </si>
  <si>
    <t>INTEL XEON GOLD 6154 @ 3.00GHZ</t>
  </si>
  <si>
    <t>INTEL XEON X5670</t>
  </si>
  <si>
    <t>INTEL XEON X5670 2.9/6C/12T/12MB (R)</t>
  </si>
  <si>
    <t>XN-E5-2630-CPU</t>
  </si>
  <si>
    <t>INTEL® XEON® PROCESSOR E5-2630 V3 - Q3'1</t>
  </si>
  <si>
    <t>SP50H29573</t>
  </si>
  <si>
    <t>LEN THINKCENTRE M70S 130W PSU</t>
  </si>
  <si>
    <t>INTEL-COREI5-4210M</t>
  </si>
  <si>
    <t>NOTEBOOK [FCPGA946]</t>
  </si>
  <si>
    <t>INTEL® XEON® W-2125 PROCE</t>
  </si>
  <si>
    <t>SR3LM 4.0GHZ L912D725 CPU</t>
  </si>
  <si>
    <t>CF-ADAPTER</t>
  </si>
  <si>
    <t>1.8" CF ADAPTER WITH CABLE</t>
  </si>
  <si>
    <t>A1398-BOTTOM-COVER</t>
  </si>
  <si>
    <t>A1398 BOTTOM COVER</t>
  </si>
  <si>
    <t>A1398-DCJACK</t>
  </si>
  <si>
    <t>A1398 DC JACK/CHARGING PORT</t>
  </si>
  <si>
    <t>A1466-BOTTOM-COVER</t>
  </si>
  <si>
    <t>A1466 BOTTOM COVER</t>
  </si>
  <si>
    <t>A1466-DCJACK</t>
  </si>
  <si>
    <t>A1466 DC JACK / CHARGING BLOCK</t>
  </si>
  <si>
    <t>A1466-HEATSINK</t>
  </si>
  <si>
    <t>A1466 HEAT SINK</t>
  </si>
  <si>
    <t>A1466-SPEAKERS</t>
  </si>
  <si>
    <t>A1466 SPEAKERS</t>
  </si>
  <si>
    <t>A1466-WIFI</t>
  </si>
  <si>
    <t>A1466 WIFI ADAPTOR</t>
  </si>
  <si>
    <t>821-00920</t>
  </si>
  <si>
    <t>A1990 BACBOOK PRO 2018 POWER BUTTON</t>
  </si>
  <si>
    <t>A1990-WIFI-BT-ADAPTOR</t>
  </si>
  <si>
    <t>A1990 WIFI, BLUETOOTH ADAPTOR</t>
  </si>
  <si>
    <t>LS-H353P</t>
  </si>
  <si>
    <t>ALIENWARE M17 R2 LIGHT CONTROL BOARD</t>
  </si>
  <si>
    <t>J526P</t>
  </si>
  <si>
    <t>ALIENWARE M17 R3 LIGHT CONTROL BOARD</t>
  </si>
  <si>
    <t>LS-K477</t>
  </si>
  <si>
    <t>ALIENWARE X17 R2 LIGHT CONTROL BOARD</t>
  </si>
  <si>
    <t>IPADA2197-REARHOUSING</t>
  </si>
  <si>
    <t>APPLE  IPAD A2197 S.GREY REARHOUSING</t>
  </si>
  <si>
    <t>IPHONEXR-REARHOUSING</t>
  </si>
  <si>
    <t>APPLE  XR REAR HOUSING OEM NEW BLACK</t>
  </si>
  <si>
    <t>A1398-SCREWS</t>
  </si>
  <si>
    <t>APPLE A1398 SCREWS PER SET</t>
  </si>
  <si>
    <t>A1707-BOTTOM-COVER</t>
  </si>
  <si>
    <t>APPLE A1707 BOTTOM COVER</t>
  </si>
  <si>
    <t>BOTTOM COVER</t>
  </si>
  <si>
    <t>APPLE A1708 BASE COVER SILVER  923-01128</t>
  </si>
  <si>
    <t>APPLE-A1822</t>
  </si>
  <si>
    <t>APPLE A1822 VOLUME FLEX CABLE</t>
  </si>
  <si>
    <t>A1673-SPK-1</t>
  </si>
  <si>
    <t>APPLE IPAD A1673 BOTTOM SPEAKER (R)</t>
  </si>
  <si>
    <t>A1673-PWR-1</t>
  </si>
  <si>
    <t>APPLE IPAD A1673 FLAS + POWER BUTTON (R)</t>
  </si>
  <si>
    <t>A1673-CAM-2</t>
  </si>
  <si>
    <t>APPLE IPAD A1673 FRONT CAMERA (R)</t>
  </si>
  <si>
    <t>A1673-CAM-1</t>
  </si>
  <si>
    <t>APPLE IPAD A1673 REAR CAMERA (R)</t>
  </si>
  <si>
    <t>A1673-WIFI-2</t>
  </si>
  <si>
    <t>APPLE IPAD A1673 TOP WIFI ANTENNA (R)</t>
  </si>
  <si>
    <t>A1673-VM-1</t>
  </si>
  <si>
    <t>APPLE IPAD A1673 VOLUME &amp; MIC (R)</t>
  </si>
  <si>
    <t>A1673-WIFI-1</t>
  </si>
  <si>
    <t>APPLE IPAD A1673 WIFI ANTENNA (R)</t>
  </si>
  <si>
    <t>IPADA2197-REARHOUSING-1</t>
  </si>
  <si>
    <t>APPLE IPAD A2197 REARHOUSING SILVER</t>
  </si>
  <si>
    <t>APPLE-A1474-REAR-COVER</t>
  </si>
  <si>
    <t>APPLE IPAD AIR A1474 REAR COVER</t>
  </si>
  <si>
    <t>IPHONE11PRO-REARHOUSING-1</t>
  </si>
  <si>
    <t>APPLE IPHONE 11 PRO REARHOUSING S.GREY</t>
  </si>
  <si>
    <t>IPHONE11-REARHOUSING</t>
  </si>
  <si>
    <t>APPLE IPHONE 11 REAR HOUSING BLACK</t>
  </si>
  <si>
    <t>IPHONE13-REARHOUSING</t>
  </si>
  <si>
    <t>APPLE IPHONE 13 REARHOUSING M.BLACK</t>
  </si>
  <si>
    <t>IPHONE 7 BACK COVER</t>
  </si>
  <si>
    <t>APPLE IPHONE 7 BACK COVER</t>
  </si>
  <si>
    <t>IPHONE 7 REAR CAMERA</t>
  </si>
  <si>
    <t>APPLE IPHONE 7 REAR CAMERA</t>
  </si>
  <si>
    <t>820-4049-A</t>
  </si>
  <si>
    <t>APPLE MACBOOK 8.1 M AUDIO I/O BOARD</t>
  </si>
  <si>
    <t>923-01480</t>
  </si>
  <si>
    <t>APPLE MACBOOK A1707 C-PORTS(I/O BOARD)</t>
  </si>
  <si>
    <t>923-01459</t>
  </si>
  <si>
    <t>APPLE MACBOOK A1707 LEFT FAN</t>
  </si>
  <si>
    <t>613-12828-A</t>
  </si>
  <si>
    <t>APPLE MACBOOK A2141 BOTTOM COVER S/G</t>
  </si>
  <si>
    <t>6923-03874</t>
  </si>
  <si>
    <t>APPLE MACBOOK A2141 FAN</t>
  </si>
  <si>
    <t>A2141-RIGHT-SPK</t>
  </si>
  <si>
    <t>APPLE MACBOOK A2141 RIGHT SPEAKER</t>
  </si>
  <si>
    <t>653-0023</t>
  </si>
  <si>
    <t>APPLE MACBOOK AIR A1466 BLUETOOTH CARD</t>
  </si>
  <si>
    <t>922-9643</t>
  </si>
  <si>
    <t>APPLE MACBOOK AIR A1466 FAN</t>
  </si>
  <si>
    <t>076-1442</t>
  </si>
  <si>
    <t>APPLE MACBOOK AIR A1466 HEATSINK</t>
  </si>
  <si>
    <t>922-9638</t>
  </si>
  <si>
    <t>APPLE MACBOOK AIR A1466 LEFT SPEAKER</t>
  </si>
  <si>
    <t>922-9965</t>
  </si>
  <si>
    <t>APPLE MACBOOK AIR A1466 RIGHT SPEAKER</t>
  </si>
  <si>
    <t>821-01528-A</t>
  </si>
  <si>
    <t>APPLE MACBOOK AIR A1932 AUDIO FLEX CABLE</t>
  </si>
  <si>
    <t>821-01658-A</t>
  </si>
  <si>
    <t>APPLE MACBOOK AIR A1932 C-PORT</t>
  </si>
  <si>
    <t>923-03663</t>
  </si>
  <si>
    <t>APPLE MACBOOK AIR A1932 DISPLAY FLEX</t>
  </si>
  <si>
    <t>610-00280</t>
  </si>
  <si>
    <t>APPLE MACBOOK AIR A1932 FAN</t>
  </si>
  <si>
    <t>923-02823</t>
  </si>
  <si>
    <t>APPLE MACBOOK AIR A1932 I/O AUDIO BOARD</t>
  </si>
  <si>
    <t>923-02441</t>
  </si>
  <si>
    <t>APPLE MACBOOK AIR A1932 LEFT+RIGHT SPKR</t>
  </si>
  <si>
    <t>6923-02349</t>
  </si>
  <si>
    <t>APPLE MACBOOK AIR A1932 WIFU VENT ANT.</t>
  </si>
  <si>
    <t>FOOT-RUBBER-3</t>
  </si>
  <si>
    <t>APPLE MACBOOK AIR FOOTRUBBER SET</t>
  </si>
  <si>
    <t>923-01465</t>
  </si>
  <si>
    <t>APPLE MACBOOK PRO A1707 DISPLAY FLEX</t>
  </si>
  <si>
    <t>610-00152-B</t>
  </si>
  <si>
    <t>APPLE MACBOOK PRO A1707 LEFT CPU FAN</t>
  </si>
  <si>
    <t>610-00204-A</t>
  </si>
  <si>
    <t>APPLE MACBOOK PRO A1707 RIGHT CPU FAN</t>
  </si>
  <si>
    <t>923-01471</t>
  </si>
  <si>
    <t>APPLE MACBOOK PRO A1707 RIGHT FAN</t>
  </si>
  <si>
    <t>923-01460</t>
  </si>
  <si>
    <t>APPLE MACBOOK PRO A1707 WIFI VENT ANT.</t>
  </si>
  <si>
    <t>821-02306-A</t>
  </si>
  <si>
    <t>APPLE MACBOOK PRO A2141 AUDIO JACK</t>
  </si>
  <si>
    <t>821-02698-A</t>
  </si>
  <si>
    <t>APPLE MACBOOK PRO A2141 DISPLAY FLEX CAB</t>
  </si>
  <si>
    <t>076-00453</t>
  </si>
  <si>
    <t>APPLE MACBOOK PRO A2141 L/B HEATSINK</t>
  </si>
  <si>
    <t>817-04043</t>
  </si>
  <si>
    <t>APPLE MACBOOK PRO A2141 WIFI VENT ANT.</t>
  </si>
  <si>
    <t>FOOT-RUBBER-2</t>
  </si>
  <si>
    <t>APPLE MACBOOK PRO FOOTRUBBER</t>
  </si>
  <si>
    <t>A1706-BTM-SCREWS</t>
  </si>
  <si>
    <t>APPLEMACBOOK A1706 BOTTOM LID SCREWS</t>
  </si>
  <si>
    <t>A1706-TOUCHBAR-FLEX</t>
  </si>
  <si>
    <t>APPLEMACBOOK A1706 TOUCHBAR FLEX CABLE</t>
  </si>
  <si>
    <t>A1706-TRACKPAD-CABLE</t>
  </si>
  <si>
    <t>APPLEMACBOOK A1706 TRACKPAD FLEX</t>
  </si>
  <si>
    <t>60.BRG02.001</t>
  </si>
  <si>
    <t>ASUS BACK COVER</t>
  </si>
  <si>
    <t>DELL-9020-AIO-FAN</t>
  </si>
  <si>
    <t>DEL 9020 AIO FAN REFURB</t>
  </si>
  <si>
    <t>1GX6X</t>
  </si>
  <si>
    <t>DELL 12(5285) BACK COVER</t>
  </si>
  <si>
    <t>DELL-3010-DT-FAN</t>
  </si>
  <si>
    <t>DELL 3010/7010/9010 DT CPU FAN (R)</t>
  </si>
  <si>
    <t>3050AIO-HEATSINK</t>
  </si>
  <si>
    <t>DELL 3050AIO HEATSINK&amp;FAN  REFURB</t>
  </si>
  <si>
    <t>3050AIO-SPEAKERS</t>
  </si>
  <si>
    <t>DELL 3050AIO SPEAKERS REFURB</t>
  </si>
  <si>
    <t>071G3K</t>
  </si>
  <si>
    <t>DELL 3080 FAN + HEATSINK</t>
  </si>
  <si>
    <t>DELL-3080SFF-CASE</t>
  </si>
  <si>
    <t>DELL 3080 SFF CASE</t>
  </si>
  <si>
    <t>DELL-3350-BOTTOM-COVER</t>
  </si>
  <si>
    <t>DELL 3350 BOTTOM COVER (R)</t>
  </si>
  <si>
    <t>DELL-3350-FAN</t>
  </si>
  <si>
    <t>DELL 3350 HEATSINK AND FAN (R)</t>
  </si>
  <si>
    <t>DELL-3350-SPK</t>
  </si>
  <si>
    <t>DELL 3350 SPEAKERS (R)</t>
  </si>
  <si>
    <t>0904XX</t>
  </si>
  <si>
    <t>DELL 3350 SPEAKERS 1 0904XX</t>
  </si>
  <si>
    <t>DELL-3510-D/BORAD</t>
  </si>
  <si>
    <t>DELL 3510 DAUGHTER BOARD</t>
  </si>
  <si>
    <t>0J50GH</t>
  </si>
  <si>
    <t>DELL 390/790/990 SFF FAN</t>
  </si>
  <si>
    <t>0614MR</t>
  </si>
  <si>
    <t>DELL 4G/LTE ANTENNAE CABLE</t>
  </si>
  <si>
    <t>5300-SPK</t>
  </si>
  <si>
    <t>DELL 5300 NB INTERNAL SPEAKER</t>
  </si>
  <si>
    <t>098GR5</t>
  </si>
  <si>
    <t>DELL 5320 BACK/BOTTOM COVER</t>
  </si>
  <si>
    <t>0CN5WW</t>
  </si>
  <si>
    <t>DELL 5400 BOTTOM/ BACK COVER</t>
  </si>
  <si>
    <t>DELL-5430-BOTTOM-BASE</t>
  </si>
  <si>
    <t>DELL 5430 BOTTOM BASE</t>
  </si>
  <si>
    <t>HTW06</t>
  </si>
  <si>
    <t>DELL 5490 SIM CARD TRAY</t>
  </si>
  <si>
    <t>01W4W</t>
  </si>
  <si>
    <t>DELL 5500 BOTTOM COVER</t>
  </si>
  <si>
    <t>TD6KD</t>
  </si>
  <si>
    <t>DELL 5511 BOTTOM COVER</t>
  </si>
  <si>
    <t>03C21P</t>
  </si>
  <si>
    <t>DELL 5520 BACK COVER NEW</t>
  </si>
  <si>
    <t>3C21P</t>
  </si>
  <si>
    <t>DELL 5520 BOTTOM COVER</t>
  </si>
  <si>
    <t>DELL-5590-BACKCOVER</t>
  </si>
  <si>
    <t>DELL 5590 BACK COVER (R)</t>
  </si>
  <si>
    <t>0YPY2P</t>
  </si>
  <si>
    <t>DELL 5591 BOTTOM COVER (R)</t>
  </si>
  <si>
    <t>0GVJ4G</t>
  </si>
  <si>
    <t>DELL 7010 / 9010 SFF FRONT CONTROL PANEL</t>
  </si>
  <si>
    <t>0V532K</t>
  </si>
  <si>
    <t>DELL 7400/E7400 BOTTOM COVER WITH FEET</t>
  </si>
  <si>
    <t>0FM72K</t>
  </si>
  <si>
    <t>DELL 7420 2IN1 BACK/BOTTOM COVER</t>
  </si>
  <si>
    <t>7420-SKIN-SILVER</t>
  </si>
  <si>
    <t>DELL 7420 SKIN (SILVER / GREY)</t>
  </si>
  <si>
    <t>DL-7450-AIO-SPK</t>
  </si>
  <si>
    <t>DELL 7450 AIO SPEAKERS</t>
  </si>
  <si>
    <t>0754CD</t>
  </si>
  <si>
    <t>DELL 7450 INTERNAL SPEAKERS (R)</t>
  </si>
  <si>
    <t>DL-7460-AIO-WEBCAM</t>
  </si>
  <si>
    <t>DELL 7460 AIO WEBCAM (R)</t>
  </si>
  <si>
    <t>08GJM9</t>
  </si>
  <si>
    <t>DELL 7490 DC JACK (R)</t>
  </si>
  <si>
    <t>02T9GV</t>
  </si>
  <si>
    <t>DELL 7490 HEATSINK &amp; FAN ASSEMBLY</t>
  </si>
  <si>
    <t>0YDH08</t>
  </si>
  <si>
    <t>DELL 7490 LID (R)</t>
  </si>
  <si>
    <t>0FYPGV</t>
  </si>
  <si>
    <t>DELL 7550 NEW BACK BOTTOM COVER</t>
  </si>
  <si>
    <t>9030AIO-1-FANS</t>
  </si>
  <si>
    <t>DELL 9030 AIO CPU FANS (R)</t>
  </si>
  <si>
    <t>9030AIO-1-SPK</t>
  </si>
  <si>
    <t>DELL 9030 AIO SPEAKERS (R)</t>
  </si>
  <si>
    <t>08G0TK</t>
  </si>
  <si>
    <t>DELL 9520 BASE COVER</t>
  </si>
  <si>
    <t>PK230011M00</t>
  </si>
  <si>
    <t>DELL ALIENWARE M17 R3 / R4 SPEAKERS</t>
  </si>
  <si>
    <t>063J7T</t>
  </si>
  <si>
    <t>DELL E5440 BOTTOM BASE</t>
  </si>
  <si>
    <t>FHKK7</t>
  </si>
  <si>
    <t>DELL E5450 / E7250 / E7450 / 3350 WEBCAM</t>
  </si>
  <si>
    <t>DELLE5450-BASE</t>
  </si>
  <si>
    <t>DELL E5450 BASE REFURB</t>
  </si>
  <si>
    <t>DELL-E5450-BOTTOM-COVER</t>
  </si>
  <si>
    <t>DELL E5450 BOTTOM COVER (R)</t>
  </si>
  <si>
    <t>5450-SPEAKER</t>
  </si>
  <si>
    <t>DELL E5450 SPEAKER SET</t>
  </si>
  <si>
    <t>DELL-E5450-FAN</t>
  </si>
  <si>
    <t>DELL E5450 SYSTEM FAN (R)</t>
  </si>
  <si>
    <t>04K42M</t>
  </si>
  <si>
    <t>DELL E7270 BOTTOM COVER</t>
  </si>
  <si>
    <t>DELL-E7270-DC</t>
  </si>
  <si>
    <t>DELL E7270 DC JACK (R)</t>
  </si>
  <si>
    <t>847KW</t>
  </si>
  <si>
    <t>DELL E7470 SPEAKER SET</t>
  </si>
  <si>
    <t>0F84N0</t>
  </si>
  <si>
    <t>DELL E7470 SYSTEM FAN (R)</t>
  </si>
  <si>
    <t>5JW7M</t>
  </si>
  <si>
    <t>DELL HEATSINK FOR DELL POWEREDGE R720</t>
  </si>
  <si>
    <t>HINGE KIT</t>
  </si>
  <si>
    <t>DELL INSPIRON 15 (HINGE KIT)</t>
  </si>
  <si>
    <t>DELL-PE-IDRAC-6</t>
  </si>
  <si>
    <t>DELL K869T POWER EDGE R710 IDRAC 6 (R)</t>
  </si>
  <si>
    <t>0VKCX6</t>
  </si>
  <si>
    <t>DELL LAT 5530 BOTTOM COVER</t>
  </si>
  <si>
    <t>K49W1</t>
  </si>
  <si>
    <t>DELL LATITUDE 5591 WEBCAM K49W1</t>
  </si>
  <si>
    <t>HK46K</t>
  </si>
  <si>
    <t>DELL LATITUDE 7300 / 7410 WEBCAM</t>
  </si>
  <si>
    <t>0W31J5</t>
  </si>
  <si>
    <t>DELL LATITUDE 7480 / 7490 SPEAKERS</t>
  </si>
  <si>
    <t>0T56G8</t>
  </si>
  <si>
    <t>DELL LATITUDE E5450 BOTTOM BASE CASE</t>
  </si>
  <si>
    <t>0XYXJ2</t>
  </si>
  <si>
    <t>DELL LATITUDE/PRECISION WEBCAM</t>
  </si>
  <si>
    <t>CNMTR</t>
  </si>
  <si>
    <t>DELL OPTIPLEX 5060 SFF FRONT COVER</t>
  </si>
  <si>
    <t>DELL-PE-R620-R1</t>
  </si>
  <si>
    <t>DELL PE  R620 PCI-E RISER 1 CARD (R)</t>
  </si>
  <si>
    <t>DELL-PE-R620-R2</t>
  </si>
  <si>
    <t>DELL PE  R620 PCI-E RISER 2 CARD (R)</t>
  </si>
  <si>
    <t>DELL-PE-R320-R1</t>
  </si>
  <si>
    <t>DELL PE R320 PCI-E RISER 1 CARD (R)</t>
  </si>
  <si>
    <t>DELL-PE-R320-R2</t>
  </si>
  <si>
    <t>DELL PE R320 PCI-E RISER 2 CARD (R)</t>
  </si>
  <si>
    <t>0R1XFC</t>
  </si>
  <si>
    <t>DELL PE R720 / R730 ETHERNET BOARD (R)</t>
  </si>
  <si>
    <t>DELL-PE-R720-R1</t>
  </si>
  <si>
    <t>DELL PE R720 PCI-E RISER 1 CARD (R)</t>
  </si>
  <si>
    <t>DELL-PE-R720-R2</t>
  </si>
  <si>
    <t>DELL PE R720 PCI-E RISER 2 CARD (R)</t>
  </si>
  <si>
    <t>DELL-PE-R720-R3</t>
  </si>
  <si>
    <t>DELL PE R720 PCI-E RISER 3 CARD (R)</t>
  </si>
  <si>
    <t>DELL-PE-RAID-PERC6I</t>
  </si>
  <si>
    <t>DELL PERC 6/I SAS/SATA RAID CONTROLLER</t>
  </si>
  <si>
    <t>DELL-PERC-H310-1</t>
  </si>
  <si>
    <t>DELL PERC H310 RAID CONTROLLER (R)</t>
  </si>
  <si>
    <t>0KMCCD</t>
  </si>
  <si>
    <t>DELL PERC H730 MINI RAID CONTROLLER</t>
  </si>
  <si>
    <t>07H4CN</t>
  </si>
  <si>
    <t>DELL PERC H730P MINI RAID CONTROLLER (R)</t>
  </si>
  <si>
    <t>0XYHWN</t>
  </si>
  <si>
    <t>DELL PERC H730P RAID CONTROLLER</t>
  </si>
  <si>
    <t>DELL-PE-R320-BP-1</t>
  </si>
  <si>
    <t>DELL POWEREDGE R320 4X2.5" B/PLANE (R)</t>
  </si>
  <si>
    <t>DELL-PE-R620-BACKPLANE</t>
  </si>
  <si>
    <t>DELL POWEREDGE R620 2.5" BACKPLANE REFUR</t>
  </si>
  <si>
    <t>DELL-PE-R620-FAN</t>
  </si>
  <si>
    <t>DELL POWEREDGE R620 FAN REFURB</t>
  </si>
  <si>
    <t>DELL-PE-R710-FA</t>
  </si>
  <si>
    <t>DELL POWEREDGE R710 4X FAN ASSEMBLY (R)</t>
  </si>
  <si>
    <t>DELL-PE-R710-BP-1</t>
  </si>
  <si>
    <t>DELL POWEREDGE R710 8X 2.5" B/PLANE (R)</t>
  </si>
  <si>
    <t>DL-IDRAC-R710</t>
  </si>
  <si>
    <t>DELL POWEREDGE R710 IDRAC (R)</t>
  </si>
  <si>
    <t>DELL-PE-R710-SF</t>
  </si>
  <si>
    <t>DELL POWEREDGE R710 SYSTEM FAN (R)</t>
  </si>
  <si>
    <t>DL-PE-R720-FAN</t>
  </si>
  <si>
    <t>DELL POWEREDGE R720  SYSTEM FAN ASSEMBLY</t>
  </si>
  <si>
    <t>DELL-PE-R720-BP-2</t>
  </si>
  <si>
    <t>DELL POWEREDGE R720 8 X2.5" B/PLANE (R)</t>
  </si>
  <si>
    <t>DELL-PE-R720-BP-1</t>
  </si>
  <si>
    <t>DELL POWEREDGE R720 8X 3.5" B/PLANE (R)</t>
  </si>
  <si>
    <t>DELL-PE-R720-FAN</t>
  </si>
  <si>
    <t>DELL POWEREDGE R720 SYSTEM FAN (R)</t>
  </si>
  <si>
    <t>DELLPET310-BP</t>
  </si>
  <si>
    <t>DELL POWEREDGE T310 B/PLANE (4X 3.5")</t>
  </si>
  <si>
    <t>073JTC</t>
  </si>
  <si>
    <t>DELL PREC  7710 MEMORY COVER</t>
  </si>
  <si>
    <t>044PG6</t>
  </si>
  <si>
    <t>DELL PREC 15 7510 CPU/GPU HEATSINK/FAN</t>
  </si>
  <si>
    <t>0GRCKJ</t>
  </si>
  <si>
    <t>DELL PREC 7510 LEFT+RIGHT SPEAKERS</t>
  </si>
  <si>
    <t>0816FH</t>
  </si>
  <si>
    <t>DELL PREC 7710 BOTTOM COVER</t>
  </si>
  <si>
    <t>1DFX1</t>
  </si>
  <si>
    <t>DELL PREC 7710 HINGE COVER NON TOUCH</t>
  </si>
  <si>
    <t>7710-SPEAKERS</t>
  </si>
  <si>
    <t>DELL PREC 7710 SPEAKERS</t>
  </si>
  <si>
    <t>0VC3G3</t>
  </si>
  <si>
    <t>DELL PREC 7750 BOTTOM COVER</t>
  </si>
  <si>
    <t>09P0XK</t>
  </si>
  <si>
    <t>DELLR510SVR-RISER</t>
  </si>
  <si>
    <t>DELL R510 SERVER RISER CARD (R)</t>
  </si>
  <si>
    <t>DELL-R710-FAN</t>
  </si>
  <si>
    <t>DELL R710 FAN ARRAY (X5)</t>
  </si>
  <si>
    <t>DL-R710-RAID-CONT</t>
  </si>
  <si>
    <t>DELL R710 POWEREDGE RAID CONTROLLER (R)</t>
  </si>
  <si>
    <t>DELL-PE-R710-F-ARRAY</t>
  </si>
  <si>
    <t>DELL R710 SVR 5X SYSTEM FAN ARRAY (R)</t>
  </si>
  <si>
    <t>DELL-PE-R710-BP-2</t>
  </si>
  <si>
    <t>DELL R710 SVR 6X 3.5" BACKPLANE (R)</t>
  </si>
  <si>
    <t>DELL-R710-CTRL-PANEL</t>
  </si>
  <si>
    <t>DELL R710 SVR CONTROL PANEL BOARD (R)</t>
  </si>
  <si>
    <t>DELL-PE-R710-R1</t>
  </si>
  <si>
    <t>DELL R710 SVR PCI-E RISER 1 CARD (R)</t>
  </si>
  <si>
    <t>DELL-PE-R710-R2</t>
  </si>
  <si>
    <t>DELL R710 SVR PCI-E RISER 2 CARD (R)</t>
  </si>
  <si>
    <t>0TY8F9</t>
  </si>
  <si>
    <t>DELL R720 SERVER RAID CONTROLLER 0TY8F9</t>
  </si>
  <si>
    <t>0GHGTP</t>
  </si>
  <si>
    <t>DELL R740 / R740XD RISER 1 CARD</t>
  </si>
  <si>
    <t>0J7W3K</t>
  </si>
  <si>
    <t>DELL R740 / R740XD RISER 2 CARD</t>
  </si>
  <si>
    <t>0DTTHJ</t>
  </si>
  <si>
    <t>DELL R740 / R740XD RISER 3 CARD</t>
  </si>
  <si>
    <t>0R3GPC</t>
  </si>
  <si>
    <t>DELL R740 SVR 8×2.5" HDD BACKPLANE</t>
  </si>
  <si>
    <t>0PM3YD</t>
  </si>
  <si>
    <t>DELL R740 SVR RISER CARD (R)</t>
  </si>
  <si>
    <t>04VXP3</t>
  </si>
  <si>
    <t>DELL R740/R740XD FAN</t>
  </si>
  <si>
    <t>04VXP3-1</t>
  </si>
  <si>
    <t>DELL R740/R740XD FAN AIRFLOW</t>
  </si>
  <si>
    <t>LX383-SC</t>
  </si>
  <si>
    <t>DELL SAS 6/IR RAID CONTROLLER R710</t>
  </si>
  <si>
    <t>DELL-PE-BPLANE-1</t>
  </si>
  <si>
    <t>DELL SAS BACKPLANE 0W14D 6 CHANNEL R710</t>
  </si>
  <si>
    <t>0MH24R</t>
  </si>
  <si>
    <t>DELL VOSTRO 3510 BOTTOM COVER</t>
  </si>
  <si>
    <t>06NVTX</t>
  </si>
  <si>
    <t>DELL XPS 15 9510 LEFT AND RIGHT SPEAKER</t>
  </si>
  <si>
    <t>CN-0C2T28</t>
  </si>
  <si>
    <t>DELL XPS13 9370 SPEAKERS</t>
  </si>
  <si>
    <t>DELL3520-BACKCOVER</t>
  </si>
  <si>
    <t>DELLINSP 3520 BACK COVER</t>
  </si>
  <si>
    <t>1B31D1T00-600-G</t>
  </si>
  <si>
    <t>FACE PLATE 7010/9020 SFF</t>
  </si>
  <si>
    <t>B515G500-600</t>
  </si>
  <si>
    <t>FACEPLATE DELL 5040 SFF</t>
  </si>
  <si>
    <t>1040G7-BD-USB</t>
  </si>
  <si>
    <t>HP 1040G7 X360 DAUGHTER BOARD</t>
  </si>
  <si>
    <t>HP250G6-SPEAKERS</t>
  </si>
  <si>
    <t>HP 250 G6 NOTEBOOK SPEAKERS</t>
  </si>
  <si>
    <t>6070B0937201</t>
  </si>
  <si>
    <t>HP 640 G2 BOTTOM BASE</t>
  </si>
  <si>
    <t>845169-001</t>
  </si>
  <si>
    <t>HP 640 G2 BOTTOM COVER</t>
  </si>
  <si>
    <t>6450B-SPEAKER</t>
  </si>
  <si>
    <t>HP 6450B SPEAKER SET 6039B0040601</t>
  </si>
  <si>
    <t>HP-6450B-FAN</t>
  </si>
  <si>
    <t>HP 6450B SYSTEM FAN (R)</t>
  </si>
  <si>
    <t>738693-001</t>
  </si>
  <si>
    <t>HP 650 G1 BOTTOM COVER (738693-001)</t>
  </si>
  <si>
    <t>650G1-BASE-1</t>
  </si>
  <si>
    <t>HP 650 G1 NB BASE (R)</t>
  </si>
  <si>
    <t>HP-650-G1-SPEAKERS</t>
  </si>
  <si>
    <t>HP 650 G1 SPEAKERS (R)</t>
  </si>
  <si>
    <t>738685-001</t>
  </si>
  <si>
    <t>HP 650 G1 SYSTEM FAN (738685-001)</t>
  </si>
  <si>
    <t>HP650-G2-G3-SPEAKERS</t>
  </si>
  <si>
    <t>HP 650 G2 / G3 SPEAKERS (R)</t>
  </si>
  <si>
    <t>840732-001</t>
  </si>
  <si>
    <t>HP 650 G2 / G3 SYSTEM FAN (840732-001)</t>
  </si>
  <si>
    <t>HP-840-G3-FAN</t>
  </si>
  <si>
    <t>HP 840 G3 SYSTEM FAN (R)</t>
  </si>
  <si>
    <t>M36309-001</t>
  </si>
  <si>
    <t>HP 840 G8 BACK COVER NEW</t>
  </si>
  <si>
    <t>HP840G8-BOTTOM-COVER</t>
  </si>
  <si>
    <t>HP 840 G8 BOTTOM COVER (R)</t>
  </si>
  <si>
    <t>HP840G8-SPK</t>
  </si>
  <si>
    <t>HP 840 G8 SPEAKERS (R)</t>
  </si>
  <si>
    <t>M46893-001</t>
  </si>
  <si>
    <t>HP 840 G8 WEBCAM</t>
  </si>
  <si>
    <t>HP840G8-SPEAKER</t>
  </si>
  <si>
    <t>HP 840G8 SPEAKERS  (R)</t>
  </si>
  <si>
    <t>M35823-001</t>
  </si>
  <si>
    <t>HP 850 G8 BOTTOM COVER NEW</t>
  </si>
  <si>
    <t>HP850G8-BACKCOVER</t>
  </si>
  <si>
    <t>HP 850G8 BACK COVER (R)</t>
  </si>
  <si>
    <t>HP-DL360-FAN</t>
  </si>
  <si>
    <t>HP DL 360 SERVER FANS</t>
  </si>
  <si>
    <t>HP-DL360-BP</t>
  </si>
  <si>
    <t>HP DL360 SERVER BACKPLANE (R)</t>
  </si>
  <si>
    <t>ELITEONE800G6AIO-WEBCAM</t>
  </si>
  <si>
    <t>HP ELITEONE 800 G6 AIO WEBCAM</t>
  </si>
  <si>
    <t>M16007-001</t>
  </si>
  <si>
    <t>HP X360 1040 G7 SPEAKER SET</t>
  </si>
  <si>
    <t>B193836A</t>
  </si>
  <si>
    <t>HP X360 1040 G7 TOUCHPAD W/ RIBBON</t>
  </si>
  <si>
    <t>HP-X360-SPEAKER</t>
  </si>
  <si>
    <t>HP X360 1040 SPEAKER</t>
  </si>
  <si>
    <t>L56449-001</t>
  </si>
  <si>
    <t>HP X360 830 G6 BOTTOM COVER</t>
  </si>
  <si>
    <t>P/N 900187-001</t>
  </si>
  <si>
    <t>HP Z4 TOWER HEATSINK+FAN</t>
  </si>
  <si>
    <t>HP-ZBOOK17G3-SPEAKERS</t>
  </si>
  <si>
    <t>HP ZBOOK 17 G3 SPEAKER SET (R)</t>
  </si>
  <si>
    <t>HP-ZBOOK17G3-FAN-L</t>
  </si>
  <si>
    <t>HP ZBOOK 17 G3 SYSTEM FAN (LEFT)</t>
  </si>
  <si>
    <t>HP-ZBOOK17G3-FAN-R</t>
  </si>
  <si>
    <t>HP ZBOOK 17 G3 SYSTEM FAN (RIGHT)</t>
  </si>
  <si>
    <t>HPZSTUDIOG3-FAN</t>
  </si>
  <si>
    <t>HP ZSTUDIO G3 MB FAN (R)</t>
  </si>
  <si>
    <t>821-03185-A</t>
  </si>
  <si>
    <t>IPHONE 13 REAR CAMERA</t>
  </si>
  <si>
    <t>IPHONE13-REARHOUSING M.BL</t>
  </si>
  <si>
    <t>IPHONE 13 REARHOUSING WITH SMALL PARTS</t>
  </si>
  <si>
    <t>821-03306-A</t>
  </si>
  <si>
    <t>IPHONE 13 SIM CARD READER</t>
  </si>
  <si>
    <t>IF332-004-2</t>
  </si>
  <si>
    <t>IPHONE 7 A1778 REAR CAMERA</t>
  </si>
  <si>
    <t>IPHONE7-REAR-HOUSING</t>
  </si>
  <si>
    <t>IPHONE 7 REAR HOUSING/BACK COVER</t>
  </si>
  <si>
    <t>IPHONEXR-R/CAM</t>
  </si>
  <si>
    <t>IPHONE XR REAR CAMERA</t>
  </si>
  <si>
    <t>IPHONEXS-REARHOUSING</t>
  </si>
  <si>
    <t>IPHONE XSM COMPLETE REAR HOUSING -S/GREY</t>
  </si>
  <si>
    <t>KTD4F</t>
  </si>
  <si>
    <t>KTD4F - MODULE, CARD, CONTROLLER, H710,</t>
  </si>
  <si>
    <t>01LW428</t>
  </si>
  <si>
    <t>LEN E580 / E590 HDD CONNECTOR</t>
  </si>
  <si>
    <t>01LW410</t>
  </si>
  <si>
    <t>LEN E580/E595/E590 BOTTOM CASE</t>
  </si>
  <si>
    <t>00XL284</t>
  </si>
  <si>
    <t>LEN M710Q DESKTOP SPEAKER</t>
  </si>
  <si>
    <t>SCB0R58331</t>
  </si>
  <si>
    <t>LEN T490S BACK/BOTTOM COVER</t>
  </si>
  <si>
    <t>01YN266</t>
  </si>
  <si>
    <t>LEN T490S NB SPEAKERS</t>
  </si>
  <si>
    <t>PK23000RAY0</t>
  </si>
  <si>
    <t>LEN T490S SPEAKERS 1 SET NEW</t>
  </si>
  <si>
    <t>01YU908</t>
  </si>
  <si>
    <t>LEN T580 BACK/BOTTOM COVER</t>
  </si>
  <si>
    <t>03T9949</t>
  </si>
  <si>
    <t>LENOVO M93P TINY FAN</t>
  </si>
  <si>
    <t>5CB1L84669</t>
  </si>
  <si>
    <t>LENOVO T14 G2 BOTTOM COVER</t>
  </si>
  <si>
    <t>5CB1P35211</t>
  </si>
  <si>
    <t>LENOVO T14 GEN 1 BOTTOM COVER</t>
  </si>
  <si>
    <t>04X5445</t>
  </si>
  <si>
    <t>LENOVO T440 BASE COVER</t>
  </si>
  <si>
    <t>LEN-T440P-BASE-COVER</t>
  </si>
  <si>
    <t>LENOVO T440P BASE (R)</t>
  </si>
  <si>
    <t>LEN-T440P-BACKCOVER</t>
  </si>
  <si>
    <t>LENOVO T440P BOTTOM COVER (R)</t>
  </si>
  <si>
    <t>T440P-NETWORK PORT</t>
  </si>
  <si>
    <t>LENOVO T440P NETWORK PORT (R)</t>
  </si>
  <si>
    <t>DC30100PY00</t>
  </si>
  <si>
    <t>LENOVO T460S / T470S DC JACK</t>
  </si>
  <si>
    <t>T490-SPEAKER-1</t>
  </si>
  <si>
    <t>LENOVO T490 INTERNAL SPEAKER</t>
  </si>
  <si>
    <t>5C20X55540</t>
  </si>
  <si>
    <t>LENOVO T490/T14 G2 WEBCAM</t>
  </si>
  <si>
    <t>T490S-SPEAKER</t>
  </si>
  <si>
    <t>LENOVO T490S SPEAKER</t>
  </si>
  <si>
    <t>THINKPAD-LOGO</t>
  </si>
  <si>
    <t>LENOVO THINKPAD LOGO (25 PCS)</t>
  </si>
  <si>
    <t>LEN-X13-LID</t>
  </si>
  <si>
    <t>LENOVO X13 GEN2 LID</t>
  </si>
  <si>
    <t>5CB1C39439</t>
  </si>
  <si>
    <t>LENOVO X13 YOGA G2 BOTTOM COVER</t>
  </si>
  <si>
    <t>SM10K64698</t>
  </si>
  <si>
    <t>LENOVO X390 BOTTOM COVER NEW</t>
  </si>
  <si>
    <t>01HY216</t>
  </si>
  <si>
    <t>LENOVO YOGA 370 BASE 01HY216</t>
  </si>
  <si>
    <t>MAC-AIR-A1466-FAN</t>
  </si>
  <si>
    <t>MAC BOOK AIR  FAN REFURB A1466</t>
  </si>
  <si>
    <t>MAC-BP-A1398-HEATSINK</t>
  </si>
  <si>
    <t>MAC BOOK PRO HEATSINK REFURB A1398</t>
  </si>
  <si>
    <t>661-05324</t>
  </si>
  <si>
    <t>MACBOOK A1706/ COMPLETE UPPERSIDE S.GREY</t>
  </si>
  <si>
    <t>MAC-AIR11-WIFI</t>
  </si>
  <si>
    <t>MACBOOK AIR WIFI CARD</t>
  </si>
  <si>
    <t>821-00616-04</t>
  </si>
  <si>
    <t>MACBOOK PRO A1706/A1708 HEADPHONE JACK</t>
  </si>
  <si>
    <t>923-01472</t>
  </si>
  <si>
    <t>MACBOOK PRO A1706/A1708 RIGHT FAN</t>
  </si>
  <si>
    <t>923-01389</t>
  </si>
  <si>
    <t>MACBOOK PRO A1706/A1708 WIFI ANTENNA</t>
  </si>
  <si>
    <t>TY8F9</t>
  </si>
  <si>
    <t>R410 SEEING SAS6/I AS PERC H700</t>
  </si>
  <si>
    <t>TL-TXM431-SR</t>
  </si>
  <si>
    <t>TPLINK 10GBASE-SR SFP+ LC TRANSCEIVER</t>
  </si>
  <si>
    <t>MAC-WIFI/B-TOOTHCARD</t>
  </si>
  <si>
    <t>WILLHOM BCM94360CS2 WIFI BLUETOOTH CARD</t>
  </si>
  <si>
    <t>800G2-HDD-CADDY</t>
  </si>
  <si>
    <t>800G2 MINI CADDY + CONNECTOR</t>
  </si>
  <si>
    <t>YJ221</t>
  </si>
  <si>
    <t>DELL 3050 SFF HDD CADDY</t>
  </si>
  <si>
    <t>1B23G3V00</t>
  </si>
  <si>
    <t>DELL 390/790/3420/3430/3010/3020 CADDY</t>
  </si>
  <si>
    <t>7010-HDD-CAD</t>
  </si>
  <si>
    <t>DELL 7010 SFF HARD DRIVE CADDY (R)</t>
  </si>
  <si>
    <t>7050SFF-HD-CADDY</t>
  </si>
  <si>
    <t>DELL 7050 SFF 2.5" HARD DRIVE CADDY</t>
  </si>
  <si>
    <t>7050TW-HDD-CAD</t>
  </si>
  <si>
    <t>DELL 7050 TOWER HDD CADDIE</t>
  </si>
  <si>
    <t>9030AIO-1-HDD</t>
  </si>
  <si>
    <t>DELL 9030 AIO HDD CADDY 2.5" (R)</t>
  </si>
  <si>
    <t>HDD-CADDY-6</t>
  </si>
  <si>
    <t>DELL 990/9010/9020 SFF HDD CADDY</t>
  </si>
  <si>
    <t>M7710-HDD-CADDY</t>
  </si>
  <si>
    <t>DELL M7710 NB HDD CADDY (R)</t>
  </si>
  <si>
    <t>HDD CADDY-7-Y1</t>
  </si>
  <si>
    <t>HP ELITEBOOK 840 G2 HDD CADDY</t>
  </si>
  <si>
    <t>HP-WS-CADDY</t>
  </si>
  <si>
    <t>HP WORKSTATION 2.5" HDD CADDY</t>
  </si>
  <si>
    <t>HP-WS-CADDY-2</t>
  </si>
  <si>
    <t>HP WORKSTATION 3.5" HDD CADDY</t>
  </si>
  <si>
    <t>HP-Z-CADDIE</t>
  </si>
  <si>
    <t>HP Z-SERIES WORKSTATION CADDY</t>
  </si>
  <si>
    <t>Z4G4-HDD-CADDY</t>
  </si>
  <si>
    <t>HP Z4 G4 HDD CADDY (R)</t>
  </si>
  <si>
    <t>Z420-HDD-CADDY</t>
  </si>
  <si>
    <t>HP Z420 HDD CADDY</t>
  </si>
  <si>
    <t>506601-002</t>
  </si>
  <si>
    <t>HP Z600 WS HDD CADDY</t>
  </si>
  <si>
    <t>01LW426</t>
  </si>
  <si>
    <t>LENOVO E580 M.2 CADDY</t>
  </si>
  <si>
    <t>1B03M0500</t>
  </si>
  <si>
    <t>LENOVO M73 SFF 2.5" - 3.5" HDD CADDY</t>
  </si>
  <si>
    <t>M910-HDD-CADDY</t>
  </si>
  <si>
    <t>LENOVO M910 TINY HDD CADDY (R)</t>
  </si>
  <si>
    <t>01EF683</t>
  </si>
  <si>
    <t>LENOVO M910Q TINY HDD CADDY</t>
  </si>
  <si>
    <t>X250-HDD-CAD</t>
  </si>
  <si>
    <t>LENOVO X250 HARD DRIVE CADDY (R)</t>
  </si>
  <si>
    <t>01HY565</t>
  </si>
  <si>
    <t>LENOVO X270 M.2 ADAPTOR &amp;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</si>
</sst>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22" fillId="33" borderId="0" xfId="0" applyFont="1" applyFill="1" applyAlignment="1">
      <alignment horizontal="center"/>
    </xf>
    <xf numFmtId="49" fontId="22" fillId="33" borderId="0" xfId="0" applyNumberFormat="1" applyFont="1" applyFill="1" applyAlignment="1">
      <alignment horizontal="center"/>
    </xf>
    <xf numFmtId="0" fontId="22" fillId="33" borderId="2" xfId="0" applyFont="1" applyFill="1" applyBorder="1" applyAlignment="1">
      <alignment horizontal="center"/>
    </xf>
    <xf numFmtId="49" fontId="22" fillId="33" borderId="3" xfId="0" applyNumberFormat="1" applyFont="1" applyFill="1" applyBorder="1" applyAlignment="1">
      <alignment horizontal="center"/>
    </xf>
    <xf numFmtId="164" fontId="22" fillId="33" borderId="0" xfId="0" applyNumberFormat="1" applyFont="1" applyFill="1" applyAlignment="1">
      <alignment horizontal="center"/>
    </xf>
    <xf numFmtId="164" fontId="22" fillId="33" borderId="3" xfId="0" applyNumberFormat="1" applyFont="1" applyFill="1" applyBorder="1" applyAlignment="1">
      <alignment horizontal="center"/>
    </xf>
    <xf numFmtId="164" fontId="22" fillId="33" borderId="4" xfId="0" applyNumberFormat="1" applyFont="1" applyFill="1" applyBorder="1" applyAlignment="1">
      <alignment horizontal="center"/>
    </xf>
    <xf numFmtId="0" fontId="19" fillId="0" borderId="0" xfId="42" applyFill="1" applyBorder="1" applyAlignment="1"/>
    <xf numFmtId="0" fontId="19" fillId="0" borderId="0" xfId="42" quotePrefix="1" applyBorder="1" applyAlignment="1"/>
    <xf numFmtId="0" fontId="19" fillId="0" borderId="0" xfId="42" applyBorder="1" applyAlignment="1"/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18" fillId="34" borderId="0" xfId="0" applyFont="1" applyFill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23" fillId="0" borderId="1" xfId="0" applyFont="1" applyBorder="1" applyAlignment="1" applyProtection="1">
      <alignment horizontal="left"/>
      <protection locked="0" hidden="1"/>
    </xf>
    <xf numFmtId="165" fontId="23" fillId="0" borderId="1" xfId="0" applyNumberFormat="1" applyFont="1" applyBorder="1" applyAlignment="1" applyProtection="1">
      <alignment horizontal="right"/>
      <protection locked="0" hidden="1"/>
    </xf>
    <xf numFmtId="165" fontId="23" fillId="0" borderId="1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aptop Keyboards'!A1"/><Relationship Id="rId13" Type="http://schemas.openxmlformats.org/officeDocument/2006/relationships/image" Target="../media/image7.png"/><Relationship Id="rId18" Type="http://schemas.openxmlformats.org/officeDocument/2006/relationships/hyperlink" Target="#'Docking Stations'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'Touch Pad-Palm Rest'!A1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#'Power Supplies'!A1"/><Relationship Id="rId16" Type="http://schemas.openxmlformats.org/officeDocument/2006/relationships/hyperlink" Target="#'WWAN Modules (3G &amp; 4G Cards)'!A1"/><Relationship Id="rId20" Type="http://schemas.openxmlformats.org/officeDocument/2006/relationships/hyperlink" Target="#Miscellaneous!A1"/><Relationship Id="rId1" Type="http://schemas.openxmlformats.org/officeDocument/2006/relationships/image" Target="../media/image1.jpg"/><Relationship Id="rId6" Type="http://schemas.openxmlformats.org/officeDocument/2006/relationships/hyperlink" Target="#Mainboards!A1"/><Relationship Id="rId11" Type="http://schemas.openxmlformats.org/officeDocument/2006/relationships/image" Target="../media/image6.png"/><Relationship Id="rId24" Type="http://schemas.openxmlformats.org/officeDocument/2006/relationships/hyperlink" Target="#'HDD Caddies'!A1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#'Spares-Screens'!A1"/><Relationship Id="rId19" Type="http://schemas.openxmlformats.org/officeDocument/2006/relationships/image" Target="../media/image10.png"/><Relationship Id="rId4" Type="http://schemas.openxmlformats.org/officeDocument/2006/relationships/hyperlink" Target="#'Optical Drive'!A1"/><Relationship Id="rId9" Type="http://schemas.openxmlformats.org/officeDocument/2006/relationships/image" Target="../media/image5.png"/><Relationship Id="rId14" Type="http://schemas.openxmlformats.org/officeDocument/2006/relationships/hyperlink" Target="#CPU!A1"/><Relationship Id="rId22" Type="http://schemas.openxmlformats.org/officeDocument/2006/relationships/hyperlink" Target="#Batterie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15786</xdr:colOff>
      <xdr:row>0</xdr:row>
      <xdr:rowOff>40764</xdr:rowOff>
    </xdr:from>
    <xdr:to>
      <xdr:col>5</xdr:col>
      <xdr:colOff>2070100</xdr:colOff>
      <xdr:row>1</xdr:row>
      <xdr:rowOff>29086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5DAA9-81D1-4481-8A1D-787DF569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386" y="40764"/>
          <a:ext cx="10017214" cy="1963172"/>
        </a:xfrm>
        <a:prstGeom prst="rect">
          <a:avLst/>
        </a:prstGeom>
      </xdr:spPr>
    </xdr:pic>
    <xdr:clientData/>
  </xdr:twoCellAnchor>
  <xdr:twoCellAnchor editAs="oneCell">
    <xdr:from>
      <xdr:col>3</xdr:col>
      <xdr:colOff>955675</xdr:colOff>
      <xdr:row>2</xdr:row>
      <xdr:rowOff>187229</xdr:rowOff>
    </xdr:from>
    <xdr:to>
      <xdr:col>4</xdr:col>
      <xdr:colOff>401433</xdr:colOff>
      <xdr:row>8</xdr:row>
      <xdr:rowOff>73121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B7E8E-75E2-061E-8FC5-A632019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79875" y="2619279"/>
          <a:ext cx="2912858" cy="10288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114400</xdr:rowOff>
    </xdr:from>
    <xdr:to>
      <xdr:col>3</xdr:col>
      <xdr:colOff>409575</xdr:colOff>
      <xdr:row>17</xdr:row>
      <xdr:rowOff>1861</xdr:rowOff>
    </xdr:to>
    <xdr:pic>
      <xdr:nvPicPr>
        <xdr:cNvPr id="8" name="Pictur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6DF396-320E-BF8F-E9F7-2A124404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" y="4260950"/>
          <a:ext cx="2905125" cy="1024111"/>
        </a:xfrm>
        <a:prstGeom prst="rect">
          <a:avLst/>
        </a:prstGeom>
      </xdr:spPr>
    </xdr:pic>
    <xdr:clientData/>
  </xdr:twoCellAnchor>
  <xdr:twoCellAnchor editAs="oneCell">
    <xdr:from>
      <xdr:col>3</xdr:col>
      <xdr:colOff>986278</xdr:colOff>
      <xdr:row>11</xdr:row>
      <xdr:rowOff>76200</xdr:rowOff>
    </xdr:from>
    <xdr:to>
      <xdr:col>4</xdr:col>
      <xdr:colOff>410300</xdr:colOff>
      <xdr:row>16</xdr:row>
      <xdr:rowOff>142875</xdr:rowOff>
    </xdr:to>
    <xdr:pic>
      <xdr:nvPicPr>
        <xdr:cNvPr id="10" name="Pictur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E59336-060B-5D68-97E0-E8971B8A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10478" y="4222750"/>
          <a:ext cx="2891122" cy="1019175"/>
        </a:xfrm>
        <a:prstGeom prst="rect">
          <a:avLst/>
        </a:prstGeom>
      </xdr:spPr>
    </xdr:pic>
    <xdr:clientData/>
  </xdr:twoCellAnchor>
  <xdr:twoCellAnchor editAs="oneCell">
    <xdr:from>
      <xdr:col>4</xdr:col>
      <xdr:colOff>1177677</xdr:colOff>
      <xdr:row>11</xdr:row>
      <xdr:rowOff>70769</xdr:rowOff>
    </xdr:from>
    <xdr:to>
      <xdr:col>5</xdr:col>
      <xdr:colOff>2073376</xdr:colOff>
      <xdr:row>16</xdr:row>
      <xdr:rowOff>132430</xdr:rowOff>
    </xdr:to>
    <xdr:pic>
      <xdr:nvPicPr>
        <xdr:cNvPr id="12" name="Pictur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D07390-AB0A-745C-0DBD-965897E2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68977" y="4217319"/>
          <a:ext cx="2876899" cy="1014161"/>
        </a:xfrm>
        <a:prstGeom prst="rect">
          <a:avLst/>
        </a:prstGeom>
      </xdr:spPr>
    </xdr:pic>
    <xdr:clientData/>
  </xdr:twoCellAnchor>
  <xdr:twoCellAnchor editAs="oneCell">
    <xdr:from>
      <xdr:col>1</xdr:col>
      <xdr:colOff>20131</xdr:colOff>
      <xdr:row>19</xdr:row>
      <xdr:rowOff>118599</xdr:rowOff>
    </xdr:from>
    <xdr:to>
      <xdr:col>3</xdr:col>
      <xdr:colOff>392619</xdr:colOff>
      <xdr:row>24</xdr:row>
      <xdr:rowOff>183852</xdr:rowOff>
    </xdr:to>
    <xdr:pic>
      <xdr:nvPicPr>
        <xdr:cNvPr id="14" name="Pictur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0185FB7-C2F3-9167-7014-62401AC6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9731" y="5789149"/>
          <a:ext cx="2887088" cy="1017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1000499</xdr:colOff>
      <xdr:row>19</xdr:row>
      <xdr:rowOff>110253</xdr:rowOff>
    </xdr:from>
    <xdr:to>
      <xdr:col>4</xdr:col>
      <xdr:colOff>448236</xdr:colOff>
      <xdr:row>25</xdr:row>
      <xdr:rowOff>1137</xdr:rowOff>
    </xdr:to>
    <xdr:pic>
      <xdr:nvPicPr>
        <xdr:cNvPr id="16" name="Pictur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45D5FF0-5522-8FDA-0B62-8FCC7672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699" y="5780803"/>
          <a:ext cx="2914837" cy="10275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1147516</xdr:colOff>
      <xdr:row>19</xdr:row>
      <xdr:rowOff>84634</xdr:rowOff>
    </xdr:from>
    <xdr:to>
      <xdr:col>5</xdr:col>
      <xdr:colOff>2068572</xdr:colOff>
      <xdr:row>24</xdr:row>
      <xdr:rowOff>155234</xdr:rowOff>
    </xdr:to>
    <xdr:pic>
      <xdr:nvPicPr>
        <xdr:cNvPr id="18" name="Picture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193C93-9AF9-3585-31EE-5458AAD7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8816" y="5755184"/>
          <a:ext cx="2902256" cy="10231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8956</xdr:colOff>
      <xdr:row>27</xdr:row>
      <xdr:rowOff>136895</xdr:rowOff>
    </xdr:from>
    <xdr:to>
      <xdr:col>3</xdr:col>
      <xdr:colOff>390267</xdr:colOff>
      <xdr:row>33</xdr:row>
      <xdr:rowOff>14757</xdr:rowOff>
    </xdr:to>
    <xdr:pic>
      <xdr:nvPicPr>
        <xdr:cNvPr id="24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99C736-DC95-FB1F-75E9-85500BCD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8556" y="7331445"/>
          <a:ext cx="2895911" cy="1020862"/>
        </a:xfrm>
        <a:prstGeom prst="rect">
          <a:avLst/>
        </a:prstGeom>
      </xdr:spPr>
    </xdr:pic>
    <xdr:clientData/>
  </xdr:twoCellAnchor>
  <xdr:twoCellAnchor editAs="oneCell">
    <xdr:from>
      <xdr:col>3</xdr:col>
      <xdr:colOff>999933</xdr:colOff>
      <xdr:row>27</xdr:row>
      <xdr:rowOff>152489</xdr:rowOff>
    </xdr:from>
    <xdr:to>
      <xdr:col>4</xdr:col>
      <xdr:colOff>434795</xdr:colOff>
      <xdr:row>33</xdr:row>
      <xdr:rowOff>32485</xdr:rowOff>
    </xdr:to>
    <xdr:pic>
      <xdr:nvPicPr>
        <xdr:cNvPr id="26" name="Picture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96C3C92-FDAB-7E69-725D-F394B735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133" y="7347039"/>
          <a:ext cx="2901962" cy="1022996"/>
        </a:xfrm>
        <a:prstGeom prst="rect">
          <a:avLst/>
        </a:prstGeom>
      </xdr:spPr>
    </xdr:pic>
    <xdr:clientData/>
  </xdr:twoCellAnchor>
  <xdr:twoCellAnchor editAs="oneCell">
    <xdr:from>
      <xdr:col>4</xdr:col>
      <xdr:colOff>1163786</xdr:colOff>
      <xdr:row>27</xdr:row>
      <xdr:rowOff>132417</xdr:rowOff>
    </xdr:from>
    <xdr:to>
      <xdr:col>6</xdr:col>
      <xdr:colOff>13765</xdr:colOff>
      <xdr:row>33</xdr:row>
      <xdr:rowOff>18888</xdr:rowOff>
    </xdr:to>
    <xdr:pic>
      <xdr:nvPicPr>
        <xdr:cNvPr id="28" name="Picture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663671E-32B8-C801-E004-29DDE6F1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55086" y="7326967"/>
          <a:ext cx="2920329" cy="1029471"/>
        </a:xfrm>
        <a:prstGeom prst="rect">
          <a:avLst/>
        </a:prstGeom>
      </xdr:spPr>
    </xdr:pic>
    <xdr:clientData/>
  </xdr:twoCellAnchor>
  <xdr:twoCellAnchor editAs="oneCell">
    <xdr:from>
      <xdr:col>1</xdr:col>
      <xdr:colOff>12</xdr:colOff>
      <xdr:row>3</xdr:row>
      <xdr:rowOff>0</xdr:rowOff>
    </xdr:from>
    <xdr:to>
      <xdr:col>3</xdr:col>
      <xdr:colOff>380988</xdr:colOff>
      <xdr:row>8</xdr:row>
      <xdr:rowOff>68245</xdr:rowOff>
    </xdr:to>
    <xdr:pic>
      <xdr:nvPicPr>
        <xdr:cNvPr id="9" name="Picture 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36386EB-C844-4907-B27A-35890911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12" y="2622550"/>
          <a:ext cx="2895576" cy="1020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1108076</xdr:colOff>
      <xdr:row>2</xdr:row>
      <xdr:rowOff>162851</xdr:rowOff>
    </xdr:from>
    <xdr:to>
      <xdr:col>5</xdr:col>
      <xdr:colOff>2025650</xdr:colOff>
      <xdr:row>8</xdr:row>
      <xdr:rowOff>42842</xdr:rowOff>
    </xdr:to>
    <xdr:pic>
      <xdr:nvPicPr>
        <xdr:cNvPr id="15" name="Picture 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FA75E4A-DB2C-4FC9-AEA9-9090EFE4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9376" y="2594901"/>
          <a:ext cx="2898774" cy="10229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5</xdr:col>
      <xdr:colOff>6350</xdr:colOff>
      <xdr:row>1</xdr:row>
      <xdr:rowOff>12802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409D1-C7EB-14D7-5FFD-C79C763E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553700" cy="198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4A07F-3E3A-47AB-9889-DBA72CBB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BA2850-CB49-4AF9-BB9C-7DB58D02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1593</xdr:rowOff>
    </xdr:from>
    <xdr:to>
      <xdr:col>5</xdr:col>
      <xdr:colOff>12700</xdr:colOff>
      <xdr:row>1</xdr:row>
      <xdr:rowOff>11309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DB75F-48DD-47B5-9A3B-128B1055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593"/>
          <a:ext cx="10061575" cy="1971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12699</xdr:colOff>
      <xdr:row>0</xdr:row>
      <xdr:rowOff>1968042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63BC9-1856-4F0A-A6C2-258DF446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099" cy="197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1</xdr:row>
      <xdr:rowOff>12242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7B9EB-D433-43F2-B28E-BAE5927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28300" cy="197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317</xdr:rowOff>
    </xdr:from>
    <xdr:to>
      <xdr:col>5</xdr:col>
      <xdr:colOff>12700</xdr:colOff>
      <xdr:row>1</xdr:row>
      <xdr:rowOff>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F097A-85D2-4990-A606-535E1BEC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317"/>
          <a:ext cx="10058400" cy="19712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</xdr:rowOff>
    </xdr:from>
    <xdr:to>
      <xdr:col>5</xdr:col>
      <xdr:colOff>0</xdr:colOff>
      <xdr:row>0</xdr:row>
      <xdr:rowOff>1966798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BD8F7A-8919-4C09-891C-C57FAD69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904"/>
          <a:ext cx="10058400" cy="19712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871</xdr:rowOff>
    </xdr:from>
    <xdr:to>
      <xdr:col>5</xdr:col>
      <xdr:colOff>12699</xdr:colOff>
      <xdr:row>0</xdr:row>
      <xdr:rowOff>1968253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AB2C8-D615-4AA1-B737-44035CB5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871"/>
          <a:ext cx="10071099" cy="197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685"/>
  <sheetViews>
    <sheetView showGridLines="0" tabSelected="1" zoomScaleNormal="100" workbookViewId="0">
      <selection activeCell="D38" sqref="D38"/>
    </sheetView>
  </sheetViews>
  <sheetFormatPr defaultRowHeight="14.5" x14ac:dyDescent="0.35"/>
  <cols>
    <col min="2" max="2" width="28.54296875" customWidth="1"/>
    <col min="4" max="4" width="52" style="1" customWidth="1"/>
    <col min="5" max="5" width="29.7265625" style="2" customWidth="1"/>
    <col min="6" max="6" width="31.26953125" style="2" customWidth="1"/>
  </cols>
  <sheetData>
    <row r="1" spans="2:6" ht="155.25" customHeight="1" x14ac:dyDescent="0.35">
      <c r="B1" s="17"/>
      <c r="C1" s="17"/>
      <c r="D1" s="17"/>
      <c r="E1" s="17"/>
      <c r="F1" s="18"/>
    </row>
    <row r="2" spans="2:6" ht="36" x14ac:dyDescent="0.8">
      <c r="B2" s="19"/>
      <c r="C2" s="19"/>
      <c r="D2" s="19"/>
      <c r="E2" s="19"/>
      <c r="F2" s="19"/>
    </row>
    <row r="3" spans="2:6" x14ac:dyDescent="0.35">
      <c r="B3" s="12"/>
      <c r="C3" s="12"/>
      <c r="D3" s="12"/>
      <c r="E3" s="12"/>
      <c r="F3" s="12"/>
    </row>
    <row r="4" spans="2:6" x14ac:dyDescent="0.35">
      <c r="B4" s="12"/>
      <c r="C4" s="12"/>
      <c r="D4" s="12"/>
      <c r="E4" s="12"/>
      <c r="F4" s="12"/>
    </row>
    <row r="5" spans="2:6" x14ac:dyDescent="0.35">
      <c r="B5" s="13"/>
      <c r="C5" s="13"/>
      <c r="D5" s="13"/>
      <c r="E5" s="13"/>
      <c r="F5" s="13"/>
    </row>
    <row r="6" spans="2:6" x14ac:dyDescent="0.35">
      <c r="B6" s="13"/>
      <c r="C6" s="13"/>
      <c r="D6" s="13"/>
      <c r="E6" s="13"/>
      <c r="F6" s="13"/>
    </row>
    <row r="7" spans="2:6" x14ac:dyDescent="0.35">
      <c r="B7" s="13"/>
      <c r="C7" s="13"/>
      <c r="D7" s="13"/>
      <c r="E7" s="13"/>
      <c r="F7" s="13"/>
    </row>
    <row r="8" spans="2:6" x14ac:dyDescent="0.35">
      <c r="B8" s="14"/>
      <c r="C8" s="14"/>
      <c r="D8" s="14"/>
      <c r="E8" s="14"/>
      <c r="F8" s="14"/>
    </row>
    <row r="9" spans="2:6" x14ac:dyDescent="0.35">
      <c r="B9" s="13"/>
      <c r="C9" s="13"/>
      <c r="D9" s="13"/>
      <c r="E9" s="13"/>
      <c r="F9" s="13"/>
    </row>
    <row r="10" spans="2:6" x14ac:dyDescent="0.35">
      <c r="B10" s="13"/>
      <c r="C10" s="13"/>
      <c r="D10" s="13"/>
      <c r="E10" s="13"/>
      <c r="F10" s="13"/>
    </row>
    <row r="11" spans="2:6" x14ac:dyDescent="0.35">
      <c r="B11" s="14"/>
      <c r="C11" s="14"/>
      <c r="D11" s="14"/>
      <c r="E11" s="14"/>
      <c r="F11" s="14"/>
    </row>
    <row r="12" spans="2:6" x14ac:dyDescent="0.35">
      <c r="B12" s="13"/>
      <c r="C12" s="13"/>
      <c r="D12" s="13"/>
      <c r="E12" s="13"/>
      <c r="F12" s="13"/>
    </row>
    <row r="13" spans="2:6" x14ac:dyDescent="0.35">
      <c r="B13" s="14"/>
      <c r="C13" s="14"/>
      <c r="D13" s="14"/>
      <c r="E13" s="14"/>
      <c r="F13" s="14"/>
    </row>
    <row r="14" spans="2:6" x14ac:dyDescent="0.35">
      <c r="D14"/>
      <c r="E14"/>
      <c r="F14"/>
    </row>
    <row r="15" spans="2:6" x14ac:dyDescent="0.35">
      <c r="D15"/>
      <c r="E15"/>
      <c r="F15"/>
    </row>
    <row r="16" spans="2:6" x14ac:dyDescent="0.35">
      <c r="D16"/>
      <c r="E16"/>
      <c r="F16"/>
    </row>
    <row r="17" customFormat="1" x14ac:dyDescent="0.35"/>
    <row r="18" customFormat="1" ht="15" customHeigh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spans="2:6" x14ac:dyDescent="0.35">
      <c r="D33"/>
      <c r="E33"/>
      <c r="F33"/>
    </row>
    <row r="34" spans="2:6" x14ac:dyDescent="0.35">
      <c r="D34"/>
      <c r="E34"/>
      <c r="F34"/>
    </row>
    <row r="35" spans="2:6" ht="14.5" customHeight="1" x14ac:dyDescent="0.35">
      <c r="B35" s="20" t="s">
        <v>4</v>
      </c>
      <c r="C35" s="20"/>
      <c r="D35" s="20"/>
      <c r="E35" s="20"/>
      <c r="F35" s="20"/>
    </row>
    <row r="36" spans="2:6" ht="37.5" customHeight="1" x14ac:dyDescent="0.35">
      <c r="B36" s="20"/>
      <c r="C36" s="20"/>
      <c r="D36" s="20"/>
      <c r="E36" s="20"/>
      <c r="F36" s="20"/>
    </row>
    <row r="37" spans="2:6" x14ac:dyDescent="0.35">
      <c r="D37"/>
      <c r="E37"/>
      <c r="F37"/>
    </row>
    <row r="38" spans="2:6" x14ac:dyDescent="0.35">
      <c r="D38"/>
      <c r="E38"/>
      <c r="F38"/>
    </row>
    <row r="39" spans="2:6" x14ac:dyDescent="0.35">
      <c r="D39"/>
      <c r="E39"/>
      <c r="F39"/>
    </row>
    <row r="40" spans="2:6" x14ac:dyDescent="0.35">
      <c r="D40"/>
      <c r="E40"/>
      <c r="F40"/>
    </row>
    <row r="41" spans="2:6" x14ac:dyDescent="0.35">
      <c r="D41"/>
      <c r="E41"/>
      <c r="F41"/>
    </row>
    <row r="42" spans="2:6" x14ac:dyDescent="0.35">
      <c r="D42"/>
      <c r="E42"/>
      <c r="F42"/>
    </row>
    <row r="43" spans="2:6" x14ac:dyDescent="0.35">
      <c r="D43"/>
      <c r="E43"/>
      <c r="F43"/>
    </row>
    <row r="44" spans="2:6" x14ac:dyDescent="0.35">
      <c r="B44" s="16"/>
      <c r="C44" s="16"/>
      <c r="D44" s="16"/>
      <c r="E44" s="16"/>
      <c r="F44" s="16"/>
    </row>
    <row r="45" spans="2:6" x14ac:dyDescent="0.35">
      <c r="B45" s="16"/>
      <c r="C45" s="16"/>
      <c r="D45" s="16"/>
      <c r="E45" s="16"/>
      <c r="F45" s="16"/>
    </row>
    <row r="46" spans="2:6" x14ac:dyDescent="0.35">
      <c r="D46"/>
      <c r="E46"/>
      <c r="F46"/>
    </row>
    <row r="47" spans="2:6" x14ac:dyDescent="0.35">
      <c r="D47"/>
      <c r="E47"/>
      <c r="F47"/>
    </row>
    <row r="48" spans="2:6" x14ac:dyDescent="0.35">
      <c r="D48"/>
      <c r="E48"/>
      <c r="F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ht="17.25" customHeigh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</sheetData>
  <mergeCells count="4">
    <mergeCell ref="B44:F45"/>
    <mergeCell ref="B1:F1"/>
    <mergeCell ref="B2:F2"/>
    <mergeCell ref="B35:F36"/>
  </mergeCells>
  <conditionalFormatting sqref="B3:B4 B6">
    <cfRule type="duplicateValues" dxfId="43" priority="535"/>
  </conditionalFormatting>
  <conditionalFormatting sqref="B7 B5">
    <cfRule type="duplicateValues" dxfId="42" priority="32"/>
  </conditionalFormatting>
  <conditionalFormatting sqref="B8:B34 B46:B53 B37:B43">
    <cfRule type="duplicateValues" dxfId="41" priority="580"/>
  </conditionalFormatting>
  <conditionalFormatting sqref="B35">
    <cfRule type="duplicateValues" dxfId="40" priority="1"/>
  </conditionalFormatting>
  <conditionalFormatting sqref="B44">
    <cfRule type="duplicateValues" dxfId="39" priority="2"/>
  </conditionalFormatting>
  <conditionalFormatting sqref="B54:B56">
    <cfRule type="duplicateValues" dxfId="38" priority="286"/>
  </conditionalFormatting>
  <conditionalFormatting sqref="B57:B72">
    <cfRule type="duplicateValues" dxfId="37" priority="336"/>
  </conditionalFormatting>
  <conditionalFormatting sqref="B73:B74">
    <cfRule type="duplicateValues" dxfId="36" priority="290"/>
  </conditionalFormatting>
  <conditionalFormatting sqref="B75:B77">
    <cfRule type="duplicateValues" dxfId="35" priority="301"/>
  </conditionalFormatting>
  <conditionalFormatting sqref="B78:B80">
    <cfRule type="duplicateValues" dxfId="34" priority="304"/>
  </conditionalFormatting>
  <conditionalFormatting sqref="B81:B82">
    <cfRule type="duplicateValues" dxfId="33" priority="25"/>
  </conditionalFormatting>
  <conditionalFormatting sqref="B83:B87">
    <cfRule type="duplicateValues" dxfId="32" priority="181"/>
  </conditionalFormatting>
  <conditionalFormatting sqref="B88:B103">
    <cfRule type="duplicateValues" dxfId="31" priority="194"/>
  </conditionalFormatting>
  <conditionalFormatting sqref="B104:B109">
    <cfRule type="duplicateValues" dxfId="30" priority="330"/>
  </conditionalFormatting>
  <conditionalFormatting sqref="B110:B142">
    <cfRule type="duplicateValues" dxfId="29" priority="342"/>
  </conditionalFormatting>
  <conditionalFormatting sqref="B143:B1048576 B1:B2">
    <cfRule type="duplicateValues" dxfId="28" priority="37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8006-E20F-4E6A-B9C6-D360758A0B7A}">
  <dimension ref="B1:G26"/>
  <sheetViews>
    <sheetView showGridLines="0" workbookViewId="0">
      <selection activeCell="C18" sqref="C18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2332</v>
      </c>
      <c r="C3" s="22" t="s">
        <v>2333</v>
      </c>
      <c r="D3" s="23">
        <v>800</v>
      </c>
      <c r="E3" s="24">
        <f t="shared" ref="E3:E24" si="0">SUM(D3*1.15)</f>
        <v>919.99999999999989</v>
      </c>
    </row>
    <row r="4" spans="2:7" x14ac:dyDescent="0.35">
      <c r="B4" s="22" t="s">
        <v>2334</v>
      </c>
      <c r="C4" s="22" t="s">
        <v>2335</v>
      </c>
      <c r="D4" s="23">
        <v>350</v>
      </c>
      <c r="E4" s="24">
        <f t="shared" si="0"/>
        <v>402.49999999999994</v>
      </c>
    </row>
    <row r="5" spans="2:7" x14ac:dyDescent="0.35">
      <c r="B5" s="22" t="s">
        <v>2336</v>
      </c>
      <c r="C5" s="22" t="s">
        <v>2337</v>
      </c>
      <c r="D5" s="23">
        <v>350</v>
      </c>
      <c r="E5" s="24">
        <f t="shared" si="0"/>
        <v>402.49999999999994</v>
      </c>
    </row>
    <row r="6" spans="2:7" x14ac:dyDescent="0.35">
      <c r="B6" s="22" t="s">
        <v>2338</v>
      </c>
      <c r="C6" s="22" t="s">
        <v>2339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2340</v>
      </c>
      <c r="C7" s="22" t="s">
        <v>2341</v>
      </c>
      <c r="D7" s="23">
        <v>350</v>
      </c>
      <c r="E7" s="24">
        <f t="shared" si="0"/>
        <v>402.49999999999994</v>
      </c>
      <c r="F7" s="3"/>
      <c r="G7" s="3"/>
    </row>
    <row r="8" spans="2:7" x14ac:dyDescent="0.35">
      <c r="B8" s="22" t="s">
        <v>2342</v>
      </c>
      <c r="C8" s="22" t="s">
        <v>2343</v>
      </c>
      <c r="D8" s="23">
        <v>350</v>
      </c>
      <c r="E8" s="24">
        <f t="shared" si="0"/>
        <v>402.49999999999994</v>
      </c>
    </row>
    <row r="9" spans="2:7" x14ac:dyDescent="0.35">
      <c r="B9" s="22" t="s">
        <v>2344</v>
      </c>
      <c r="C9" s="22" t="s">
        <v>2345</v>
      </c>
      <c r="D9" s="23">
        <v>120</v>
      </c>
      <c r="E9" s="24">
        <f t="shared" si="0"/>
        <v>138</v>
      </c>
    </row>
    <row r="10" spans="2:7" x14ac:dyDescent="0.35">
      <c r="B10" s="22" t="s">
        <v>2346</v>
      </c>
      <c r="C10" s="22" t="s">
        <v>2347</v>
      </c>
      <c r="D10" s="23">
        <v>138</v>
      </c>
      <c r="E10" s="24">
        <f t="shared" si="0"/>
        <v>158.69999999999999</v>
      </c>
    </row>
    <row r="11" spans="2:7" x14ac:dyDescent="0.35">
      <c r="B11" s="22" t="s">
        <v>2348</v>
      </c>
      <c r="C11" s="22" t="s">
        <v>2349</v>
      </c>
      <c r="D11" s="23">
        <v>350</v>
      </c>
      <c r="E11" s="24">
        <f t="shared" si="0"/>
        <v>402.49999999999994</v>
      </c>
    </row>
    <row r="12" spans="2:7" x14ac:dyDescent="0.35">
      <c r="B12" s="22" t="s">
        <v>2350</v>
      </c>
      <c r="C12" s="22" t="s">
        <v>2351</v>
      </c>
      <c r="D12" s="23">
        <v>60</v>
      </c>
      <c r="E12" s="24">
        <f t="shared" si="0"/>
        <v>69</v>
      </c>
    </row>
    <row r="13" spans="2:7" x14ac:dyDescent="0.35">
      <c r="B13" s="22" t="s">
        <v>2352</v>
      </c>
      <c r="C13" s="22" t="s">
        <v>2353</v>
      </c>
      <c r="D13" s="23">
        <v>59</v>
      </c>
      <c r="E13" s="24">
        <f t="shared" si="0"/>
        <v>67.849999999999994</v>
      </c>
    </row>
    <row r="14" spans="2:7" x14ac:dyDescent="0.35">
      <c r="B14" s="22" t="s">
        <v>2354</v>
      </c>
      <c r="C14" s="22" t="s">
        <v>2355</v>
      </c>
      <c r="D14" s="23">
        <v>59</v>
      </c>
      <c r="E14" s="24">
        <f t="shared" si="0"/>
        <v>67.849999999999994</v>
      </c>
    </row>
    <row r="15" spans="2:7" x14ac:dyDescent="0.35">
      <c r="B15" s="22" t="s">
        <v>2356</v>
      </c>
      <c r="C15" s="22" t="s">
        <v>2357</v>
      </c>
      <c r="D15" s="23">
        <v>50</v>
      </c>
      <c r="E15" s="24">
        <f t="shared" si="0"/>
        <v>57.499999999999993</v>
      </c>
    </row>
    <row r="16" spans="2:7" x14ac:dyDescent="0.35">
      <c r="B16" s="22" t="s">
        <v>2358</v>
      </c>
      <c r="C16" s="22" t="s">
        <v>2359</v>
      </c>
      <c r="D16" s="23">
        <v>250</v>
      </c>
      <c r="E16" s="24">
        <f t="shared" si="0"/>
        <v>287.5</v>
      </c>
    </row>
    <row r="17" spans="2:5" x14ac:dyDescent="0.35">
      <c r="B17" s="22" t="s">
        <v>2360</v>
      </c>
      <c r="C17" s="22" t="s">
        <v>2361</v>
      </c>
      <c r="D17" s="23">
        <v>166</v>
      </c>
      <c r="E17" s="24">
        <f t="shared" si="0"/>
        <v>190.89999999999998</v>
      </c>
    </row>
    <row r="18" spans="2:5" x14ac:dyDescent="0.35">
      <c r="B18" s="22" t="s">
        <v>2362</v>
      </c>
      <c r="C18" s="22" t="s">
        <v>2363</v>
      </c>
      <c r="D18" s="23">
        <v>96</v>
      </c>
      <c r="E18" s="24">
        <f t="shared" si="0"/>
        <v>110.39999999999999</v>
      </c>
    </row>
    <row r="19" spans="2:5" x14ac:dyDescent="0.35">
      <c r="B19" s="22" t="s">
        <v>2364</v>
      </c>
      <c r="C19" s="22" t="s">
        <v>2365</v>
      </c>
      <c r="D19" s="23">
        <v>222</v>
      </c>
      <c r="E19" s="24">
        <f t="shared" si="0"/>
        <v>255.29999999999998</v>
      </c>
    </row>
    <row r="20" spans="2:5" x14ac:dyDescent="0.35">
      <c r="B20" s="22" t="s">
        <v>2366</v>
      </c>
      <c r="C20" s="22" t="s">
        <v>2367</v>
      </c>
      <c r="D20" s="23">
        <v>174</v>
      </c>
      <c r="E20" s="24">
        <f t="shared" si="0"/>
        <v>200.1</v>
      </c>
    </row>
    <row r="21" spans="2:5" x14ac:dyDescent="0.35">
      <c r="B21" s="22" t="s">
        <v>2368</v>
      </c>
      <c r="C21" s="22" t="s">
        <v>2369</v>
      </c>
      <c r="D21" s="23">
        <v>250</v>
      </c>
      <c r="E21" s="24">
        <f t="shared" si="0"/>
        <v>287.5</v>
      </c>
    </row>
    <row r="22" spans="2:5" x14ac:dyDescent="0.35">
      <c r="B22" s="22" t="s">
        <v>2370</v>
      </c>
      <c r="C22" s="22" t="s">
        <v>2371</v>
      </c>
      <c r="D22" s="23">
        <v>168</v>
      </c>
      <c r="E22" s="24">
        <f t="shared" si="0"/>
        <v>193.2</v>
      </c>
    </row>
    <row r="23" spans="2:5" x14ac:dyDescent="0.35">
      <c r="B23" s="22" t="s">
        <v>2372</v>
      </c>
      <c r="C23" s="22" t="s">
        <v>2373</v>
      </c>
      <c r="D23" s="23">
        <v>150</v>
      </c>
      <c r="E23" s="24">
        <f t="shared" si="0"/>
        <v>172.5</v>
      </c>
    </row>
    <row r="24" spans="2:5" x14ac:dyDescent="0.35">
      <c r="B24" s="22" t="s">
        <v>2374</v>
      </c>
      <c r="C24" s="22" t="s">
        <v>2375</v>
      </c>
      <c r="D24" s="23">
        <v>650</v>
      </c>
      <c r="E24" s="24">
        <f t="shared" si="0"/>
        <v>747.49999999999989</v>
      </c>
    </row>
    <row r="25" spans="2:5" x14ac:dyDescent="0.35">
      <c r="B25" s="21" t="s">
        <v>4</v>
      </c>
      <c r="C25" s="21"/>
      <c r="D25" s="21"/>
      <c r="E25" s="21"/>
    </row>
    <row r="26" spans="2:5" ht="49.5" customHeight="1" x14ac:dyDescent="0.35">
      <c r="B26" s="20"/>
      <c r="C26" s="20"/>
      <c r="D26" s="20"/>
      <c r="E26" s="20"/>
    </row>
  </sheetData>
  <sheetProtection algorithmName="SHA-512" hashValue="IRH5CIHf0s1ilkZKCSEL/+E4Uqa+IkAUveTYdpuZppZI84gAIAMMdrLzSmGfMyhNu8iD4/exAJWfJPdmZ9NIzQ==" saltValue="ZWjHdAK7AJ7wT9Np+Br+8w==" spinCount="100000" sheet="1" objects="1" scenarios="1"/>
  <mergeCells count="2">
    <mergeCell ref="B1:E1"/>
    <mergeCell ref="B25:E26"/>
  </mergeCells>
  <conditionalFormatting sqref="B25">
    <cfRule type="duplicateValues" dxfId="1" priority="1"/>
  </conditionalFormatting>
  <conditionalFormatting sqref="B27:B1048576 B1:B24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969-E9EE-4AE8-B41E-9CCF13F82D36}">
  <dimension ref="B1:F63"/>
  <sheetViews>
    <sheetView showGridLines="0" zoomScaleNormal="100" workbookViewId="0">
      <selection activeCell="D57" sqref="D57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5</v>
      </c>
      <c r="C3" s="22" t="s">
        <v>6</v>
      </c>
      <c r="D3" s="23">
        <v>1500</v>
      </c>
      <c r="E3" s="24">
        <f>SUM(D3*1.15)</f>
        <v>1724.9999999999998</v>
      </c>
    </row>
    <row r="4" spans="2:6" x14ac:dyDescent="0.35">
      <c r="B4" s="22" t="s">
        <v>7</v>
      </c>
      <c r="C4" s="22" t="s">
        <v>8</v>
      </c>
      <c r="D4" s="23">
        <v>586</v>
      </c>
      <c r="E4" s="24">
        <f t="shared" ref="E4:E61" si="0">SUM(D4*1.15)</f>
        <v>673.9</v>
      </c>
    </row>
    <row r="5" spans="2:6" x14ac:dyDescent="0.35">
      <c r="B5" s="22" t="s">
        <v>9</v>
      </c>
      <c r="C5" s="22" t="s">
        <v>10</v>
      </c>
      <c r="D5" s="23">
        <v>1200</v>
      </c>
      <c r="E5" s="24">
        <f t="shared" si="0"/>
        <v>1380</v>
      </c>
    </row>
    <row r="6" spans="2:6" x14ac:dyDescent="0.35">
      <c r="B6" s="22" t="s">
        <v>11</v>
      </c>
      <c r="C6" s="22" t="s">
        <v>12</v>
      </c>
      <c r="D6" s="23">
        <v>100</v>
      </c>
      <c r="E6" s="24">
        <f t="shared" si="0"/>
        <v>114.99999999999999</v>
      </c>
    </row>
    <row r="7" spans="2:6" x14ac:dyDescent="0.35">
      <c r="B7" s="22" t="s">
        <v>13</v>
      </c>
      <c r="C7" s="22" t="s">
        <v>14</v>
      </c>
      <c r="D7" s="23">
        <v>553</v>
      </c>
      <c r="E7" s="24">
        <f t="shared" si="0"/>
        <v>635.94999999999993</v>
      </c>
    </row>
    <row r="8" spans="2:6" x14ac:dyDescent="0.35">
      <c r="B8" s="22" t="s">
        <v>15</v>
      </c>
      <c r="C8" s="22" t="s">
        <v>16</v>
      </c>
      <c r="D8" s="23">
        <v>789.47</v>
      </c>
      <c r="E8" s="24">
        <f t="shared" si="0"/>
        <v>907.89049999999997</v>
      </c>
    </row>
    <row r="9" spans="2:6" x14ac:dyDescent="0.35">
      <c r="B9" s="22" t="s">
        <v>17</v>
      </c>
      <c r="C9" s="22" t="s">
        <v>18</v>
      </c>
      <c r="D9" s="23">
        <v>892</v>
      </c>
      <c r="E9" s="24">
        <f t="shared" si="0"/>
        <v>1025.8</v>
      </c>
    </row>
    <row r="10" spans="2:6" x14ac:dyDescent="0.35">
      <c r="B10" s="22" t="s">
        <v>19</v>
      </c>
      <c r="C10" s="22" t="s">
        <v>20</v>
      </c>
      <c r="D10" s="23">
        <v>439</v>
      </c>
      <c r="E10" s="24">
        <f t="shared" si="0"/>
        <v>504.84999999999997</v>
      </c>
    </row>
    <row r="11" spans="2:6" x14ac:dyDescent="0.35">
      <c r="B11" s="22" t="s">
        <v>21</v>
      </c>
      <c r="C11" s="22" t="s">
        <v>22</v>
      </c>
      <c r="D11" s="23">
        <v>1850</v>
      </c>
      <c r="E11" s="24">
        <f t="shared" si="0"/>
        <v>2127.5</v>
      </c>
    </row>
    <row r="12" spans="2:6" x14ac:dyDescent="0.35">
      <c r="B12" s="22" t="s">
        <v>23</v>
      </c>
      <c r="C12" s="22" t="s">
        <v>24</v>
      </c>
      <c r="D12" s="23">
        <v>380</v>
      </c>
      <c r="E12" s="24">
        <f t="shared" si="0"/>
        <v>436.99999999999994</v>
      </c>
    </row>
    <row r="13" spans="2:6" x14ac:dyDescent="0.35">
      <c r="B13" s="22" t="s">
        <v>25</v>
      </c>
      <c r="C13" s="22" t="s">
        <v>26</v>
      </c>
      <c r="D13" s="23">
        <v>750</v>
      </c>
      <c r="E13" s="24">
        <f t="shared" si="0"/>
        <v>862.49999999999989</v>
      </c>
    </row>
    <row r="14" spans="2:6" x14ac:dyDescent="0.35">
      <c r="B14" s="22" t="s">
        <v>27</v>
      </c>
      <c r="C14" s="22" t="s">
        <v>28</v>
      </c>
      <c r="D14" s="23">
        <v>750</v>
      </c>
      <c r="E14" s="24">
        <f t="shared" si="0"/>
        <v>862.49999999999989</v>
      </c>
    </row>
    <row r="15" spans="2:6" x14ac:dyDescent="0.35">
      <c r="B15" s="22" t="s">
        <v>29</v>
      </c>
      <c r="C15" s="22" t="s">
        <v>30</v>
      </c>
      <c r="D15" s="23">
        <v>450</v>
      </c>
      <c r="E15" s="24">
        <f t="shared" si="0"/>
        <v>517.5</v>
      </c>
    </row>
    <row r="16" spans="2:6" x14ac:dyDescent="0.35">
      <c r="B16" s="22" t="s">
        <v>31</v>
      </c>
      <c r="C16" s="22" t="s">
        <v>32</v>
      </c>
      <c r="D16" s="23">
        <v>450</v>
      </c>
      <c r="E16" s="24">
        <f t="shared" si="0"/>
        <v>517.5</v>
      </c>
    </row>
    <row r="17" spans="2:5" x14ac:dyDescent="0.35">
      <c r="B17" s="22" t="s">
        <v>33</v>
      </c>
      <c r="C17" s="22" t="s">
        <v>34</v>
      </c>
      <c r="D17" s="23">
        <v>589</v>
      </c>
      <c r="E17" s="24">
        <f t="shared" si="0"/>
        <v>677.34999999999991</v>
      </c>
    </row>
    <row r="18" spans="2:5" ht="15" customHeight="1" x14ac:dyDescent="0.35">
      <c r="B18" s="22" t="s">
        <v>35</v>
      </c>
      <c r="C18" s="22" t="s">
        <v>36</v>
      </c>
      <c r="D18" s="23">
        <v>550</v>
      </c>
      <c r="E18" s="24">
        <f t="shared" si="0"/>
        <v>632.5</v>
      </c>
    </row>
    <row r="19" spans="2:5" x14ac:dyDescent="0.35">
      <c r="B19" s="22" t="s">
        <v>37</v>
      </c>
      <c r="C19" s="22" t="s">
        <v>38</v>
      </c>
      <c r="D19" s="23">
        <v>850</v>
      </c>
      <c r="E19" s="24">
        <f t="shared" si="0"/>
        <v>977.49999999999989</v>
      </c>
    </row>
    <row r="20" spans="2:5" x14ac:dyDescent="0.35">
      <c r="B20" s="22" t="s">
        <v>39</v>
      </c>
      <c r="C20" s="22" t="s">
        <v>40</v>
      </c>
      <c r="D20" s="23">
        <v>1508</v>
      </c>
      <c r="E20" s="24">
        <f t="shared" si="0"/>
        <v>1734.1999999999998</v>
      </c>
    </row>
    <row r="21" spans="2:5" x14ac:dyDescent="0.35">
      <c r="B21" s="22" t="s">
        <v>41</v>
      </c>
      <c r="C21" s="22" t="s">
        <v>42</v>
      </c>
      <c r="D21" s="23">
        <v>138</v>
      </c>
      <c r="E21" s="24">
        <f t="shared" si="0"/>
        <v>158.69999999999999</v>
      </c>
    </row>
    <row r="22" spans="2:5" x14ac:dyDescent="0.35">
      <c r="B22" s="22" t="s">
        <v>43</v>
      </c>
      <c r="C22" s="22" t="s">
        <v>44</v>
      </c>
      <c r="D22" s="23">
        <v>550</v>
      </c>
      <c r="E22" s="24">
        <f t="shared" si="0"/>
        <v>632.5</v>
      </c>
    </row>
    <row r="23" spans="2:5" x14ac:dyDescent="0.35">
      <c r="B23" s="22" t="s">
        <v>45</v>
      </c>
      <c r="C23" s="22" t="s">
        <v>46</v>
      </c>
      <c r="D23" s="23">
        <v>300</v>
      </c>
      <c r="E23" s="24">
        <f t="shared" si="0"/>
        <v>345</v>
      </c>
    </row>
    <row r="24" spans="2:5" x14ac:dyDescent="0.35">
      <c r="B24" s="22" t="s">
        <v>47</v>
      </c>
      <c r="C24" s="22" t="s">
        <v>48</v>
      </c>
      <c r="D24" s="23">
        <v>311</v>
      </c>
      <c r="E24" s="24">
        <f t="shared" si="0"/>
        <v>357.65</v>
      </c>
    </row>
    <row r="25" spans="2:5" x14ac:dyDescent="0.35">
      <c r="B25" s="22" t="s">
        <v>49</v>
      </c>
      <c r="C25" s="22" t="s">
        <v>50</v>
      </c>
      <c r="D25" s="23">
        <v>777</v>
      </c>
      <c r="E25" s="24">
        <f t="shared" si="0"/>
        <v>893.55</v>
      </c>
    </row>
    <row r="26" spans="2:5" x14ac:dyDescent="0.35">
      <c r="B26" s="22" t="s">
        <v>51</v>
      </c>
      <c r="C26" s="22" t="s">
        <v>52</v>
      </c>
      <c r="D26" s="23">
        <v>231.69</v>
      </c>
      <c r="E26" s="24">
        <f t="shared" si="0"/>
        <v>266.44349999999997</v>
      </c>
    </row>
    <row r="27" spans="2:5" x14ac:dyDescent="0.35">
      <c r="B27" s="22" t="s">
        <v>53</v>
      </c>
      <c r="C27" s="22" t="s">
        <v>54</v>
      </c>
      <c r="D27" s="23">
        <v>877</v>
      </c>
      <c r="E27" s="24">
        <f t="shared" si="0"/>
        <v>1008.55</v>
      </c>
    </row>
    <row r="28" spans="2:5" x14ac:dyDescent="0.35">
      <c r="B28" s="22" t="s">
        <v>55</v>
      </c>
      <c r="C28" s="22" t="s">
        <v>56</v>
      </c>
      <c r="D28" s="23">
        <v>647</v>
      </c>
      <c r="E28" s="24">
        <f t="shared" si="0"/>
        <v>744.05</v>
      </c>
    </row>
    <row r="29" spans="2:5" x14ac:dyDescent="0.35">
      <c r="B29" s="22" t="s">
        <v>57</v>
      </c>
      <c r="C29" s="22" t="s">
        <v>58</v>
      </c>
      <c r="D29" s="23">
        <v>501</v>
      </c>
      <c r="E29" s="24">
        <f t="shared" si="0"/>
        <v>576.15</v>
      </c>
    </row>
    <row r="30" spans="2:5" x14ac:dyDescent="0.35">
      <c r="B30" s="22" t="s">
        <v>59</v>
      </c>
      <c r="C30" s="22" t="s">
        <v>60</v>
      </c>
      <c r="D30" s="23">
        <v>1000</v>
      </c>
      <c r="E30" s="24">
        <f t="shared" si="0"/>
        <v>1150</v>
      </c>
    </row>
    <row r="31" spans="2:5" x14ac:dyDescent="0.35">
      <c r="B31" s="22" t="s">
        <v>61</v>
      </c>
      <c r="C31" s="22" t="s">
        <v>62</v>
      </c>
      <c r="D31" s="23">
        <v>1476</v>
      </c>
      <c r="E31" s="24">
        <f t="shared" si="0"/>
        <v>1697.3999999999999</v>
      </c>
    </row>
    <row r="32" spans="2:5" x14ac:dyDescent="0.35">
      <c r="B32" s="22" t="s">
        <v>63</v>
      </c>
      <c r="C32" s="22" t="s">
        <v>64</v>
      </c>
      <c r="D32" s="23">
        <v>100</v>
      </c>
      <c r="E32" s="24">
        <f t="shared" si="0"/>
        <v>114.99999999999999</v>
      </c>
    </row>
    <row r="33" spans="2:5" x14ac:dyDescent="0.35">
      <c r="B33" s="22" t="s">
        <v>65</v>
      </c>
      <c r="C33" s="22" t="s">
        <v>66</v>
      </c>
      <c r="D33" s="23">
        <v>550</v>
      </c>
      <c r="E33" s="24">
        <f t="shared" si="0"/>
        <v>632.5</v>
      </c>
    </row>
    <row r="34" spans="2:5" x14ac:dyDescent="0.35">
      <c r="B34" s="22" t="s">
        <v>67</v>
      </c>
      <c r="C34" s="22" t="s">
        <v>68</v>
      </c>
      <c r="D34" s="23">
        <v>25</v>
      </c>
      <c r="E34" s="24">
        <f t="shared" si="0"/>
        <v>28.749999999999996</v>
      </c>
    </row>
    <row r="35" spans="2:5" x14ac:dyDescent="0.35">
      <c r="B35" s="22" t="s">
        <v>69</v>
      </c>
      <c r="C35" s="22" t="s">
        <v>70</v>
      </c>
      <c r="D35" s="23">
        <v>850</v>
      </c>
      <c r="E35" s="24">
        <f t="shared" si="0"/>
        <v>977.49999999999989</v>
      </c>
    </row>
    <row r="36" spans="2:5" x14ac:dyDescent="0.35">
      <c r="B36" s="22" t="s">
        <v>71</v>
      </c>
      <c r="C36" s="22" t="s">
        <v>72</v>
      </c>
      <c r="D36" s="23">
        <v>10</v>
      </c>
      <c r="E36" s="24">
        <f t="shared" si="0"/>
        <v>11.5</v>
      </c>
    </row>
    <row r="37" spans="2:5" x14ac:dyDescent="0.35">
      <c r="B37" s="22" t="s">
        <v>73</v>
      </c>
      <c r="C37" s="22" t="s">
        <v>74</v>
      </c>
      <c r="D37" s="23">
        <v>5000</v>
      </c>
      <c r="E37" s="24">
        <f t="shared" si="0"/>
        <v>5750</v>
      </c>
    </row>
    <row r="38" spans="2:5" x14ac:dyDescent="0.35">
      <c r="B38" s="22" t="s">
        <v>75</v>
      </c>
      <c r="C38" s="22" t="s">
        <v>76</v>
      </c>
      <c r="D38" s="23">
        <v>550</v>
      </c>
      <c r="E38" s="24">
        <f t="shared" si="0"/>
        <v>632.5</v>
      </c>
    </row>
    <row r="39" spans="2:5" x14ac:dyDescent="0.35">
      <c r="B39" s="22" t="s">
        <v>77</v>
      </c>
      <c r="C39" s="22" t="s">
        <v>78</v>
      </c>
      <c r="D39" s="23">
        <v>850</v>
      </c>
      <c r="E39" s="24">
        <f t="shared" si="0"/>
        <v>977.49999999999989</v>
      </c>
    </row>
    <row r="40" spans="2:5" x14ac:dyDescent="0.35">
      <c r="B40" s="22" t="s">
        <v>79</v>
      </c>
      <c r="C40" s="22" t="s">
        <v>80</v>
      </c>
      <c r="D40" s="23">
        <v>526</v>
      </c>
      <c r="E40" s="24">
        <f t="shared" si="0"/>
        <v>604.9</v>
      </c>
    </row>
    <row r="41" spans="2:5" x14ac:dyDescent="0.35">
      <c r="B41" s="22" t="s">
        <v>81</v>
      </c>
      <c r="C41" s="22" t="s">
        <v>82</v>
      </c>
      <c r="D41" s="23">
        <v>482</v>
      </c>
      <c r="E41" s="24">
        <f t="shared" si="0"/>
        <v>554.29999999999995</v>
      </c>
    </row>
    <row r="42" spans="2:5" x14ac:dyDescent="0.35">
      <c r="B42" s="22" t="s">
        <v>83</v>
      </c>
      <c r="C42" s="22" t="s">
        <v>84</v>
      </c>
      <c r="D42" s="23">
        <v>615</v>
      </c>
      <c r="E42" s="24">
        <f t="shared" si="0"/>
        <v>707.25</v>
      </c>
    </row>
    <row r="43" spans="2:5" x14ac:dyDescent="0.35">
      <c r="B43" s="22" t="s">
        <v>85</v>
      </c>
      <c r="C43" s="22" t="s">
        <v>86</v>
      </c>
      <c r="D43" s="23">
        <v>750</v>
      </c>
      <c r="E43" s="24">
        <f t="shared" si="0"/>
        <v>862.49999999999989</v>
      </c>
    </row>
    <row r="44" spans="2:5" x14ac:dyDescent="0.35">
      <c r="B44" s="22" t="s">
        <v>87</v>
      </c>
      <c r="C44" s="22" t="s">
        <v>88</v>
      </c>
      <c r="D44" s="23">
        <v>850</v>
      </c>
      <c r="E44" s="24">
        <f t="shared" si="0"/>
        <v>977.49999999999989</v>
      </c>
    </row>
    <row r="45" spans="2:5" x14ac:dyDescent="0.35">
      <c r="B45" s="22" t="s">
        <v>89</v>
      </c>
      <c r="C45" s="22" t="s">
        <v>90</v>
      </c>
      <c r="D45" s="23">
        <v>1452</v>
      </c>
      <c r="E45" s="24">
        <f t="shared" si="0"/>
        <v>1669.8</v>
      </c>
    </row>
    <row r="46" spans="2:5" x14ac:dyDescent="0.35">
      <c r="B46" s="22" t="s">
        <v>91</v>
      </c>
      <c r="C46" s="22" t="s">
        <v>92</v>
      </c>
      <c r="D46" s="23">
        <v>450</v>
      </c>
      <c r="E46" s="24">
        <f t="shared" si="0"/>
        <v>517.5</v>
      </c>
    </row>
    <row r="47" spans="2:5" x14ac:dyDescent="0.35">
      <c r="B47" s="22" t="s">
        <v>93</v>
      </c>
      <c r="C47" s="22" t="s">
        <v>94</v>
      </c>
      <c r="D47" s="23">
        <v>500</v>
      </c>
      <c r="E47" s="24">
        <f t="shared" si="0"/>
        <v>575</v>
      </c>
    </row>
    <row r="48" spans="2:5" x14ac:dyDescent="0.35">
      <c r="B48" s="22" t="s">
        <v>95</v>
      </c>
      <c r="C48" s="22" t="s">
        <v>96</v>
      </c>
      <c r="D48" s="23">
        <v>950</v>
      </c>
      <c r="E48" s="24">
        <f t="shared" si="0"/>
        <v>1092.5</v>
      </c>
    </row>
    <row r="49" spans="2:6" x14ac:dyDescent="0.35">
      <c r="B49" s="22" t="s">
        <v>97</v>
      </c>
      <c r="C49" s="22" t="s">
        <v>98</v>
      </c>
      <c r="D49" s="23">
        <v>275</v>
      </c>
      <c r="E49" s="24">
        <f t="shared" si="0"/>
        <v>316.25</v>
      </c>
    </row>
    <row r="50" spans="2:6" x14ac:dyDescent="0.35">
      <c r="B50" s="22" t="s">
        <v>99</v>
      </c>
      <c r="C50" s="22" t="s">
        <v>100</v>
      </c>
      <c r="D50" s="23">
        <v>1950</v>
      </c>
      <c r="E50" s="24">
        <f t="shared" si="0"/>
        <v>2242.5</v>
      </c>
    </row>
    <row r="51" spans="2:6" x14ac:dyDescent="0.35">
      <c r="B51" s="22" t="s">
        <v>101</v>
      </c>
      <c r="C51" s="22" t="s">
        <v>102</v>
      </c>
      <c r="D51" s="23">
        <v>550</v>
      </c>
      <c r="E51" s="24">
        <f t="shared" si="0"/>
        <v>632.5</v>
      </c>
    </row>
    <row r="52" spans="2:6" x14ac:dyDescent="0.35">
      <c r="B52" s="22" t="s">
        <v>103</v>
      </c>
      <c r="C52" s="22" t="s">
        <v>104</v>
      </c>
      <c r="D52" s="23">
        <v>450</v>
      </c>
      <c r="E52" s="24">
        <f t="shared" si="0"/>
        <v>517.5</v>
      </c>
    </row>
    <row r="53" spans="2:6" x14ac:dyDescent="0.35">
      <c r="B53" s="22" t="s">
        <v>105</v>
      </c>
      <c r="C53" s="22" t="s">
        <v>106</v>
      </c>
      <c r="D53" s="23">
        <v>3830</v>
      </c>
      <c r="E53" s="24">
        <f t="shared" si="0"/>
        <v>4404.5</v>
      </c>
    </row>
    <row r="54" spans="2:6" x14ac:dyDescent="0.35">
      <c r="B54" s="22" t="s">
        <v>107</v>
      </c>
      <c r="C54" s="22" t="s">
        <v>108</v>
      </c>
      <c r="D54" s="23">
        <v>25</v>
      </c>
      <c r="E54" s="24">
        <f t="shared" si="0"/>
        <v>28.749999999999996</v>
      </c>
    </row>
    <row r="55" spans="2:6" x14ac:dyDescent="0.35">
      <c r="B55" s="22" t="s">
        <v>109</v>
      </c>
      <c r="C55" s="22" t="s">
        <v>110</v>
      </c>
      <c r="D55" s="23">
        <v>450</v>
      </c>
      <c r="E55" s="24">
        <f t="shared" si="0"/>
        <v>517.5</v>
      </c>
    </row>
    <row r="56" spans="2:6" x14ac:dyDescent="0.35">
      <c r="B56" s="22" t="s">
        <v>111</v>
      </c>
      <c r="C56" s="22" t="s">
        <v>112</v>
      </c>
      <c r="D56" s="23">
        <v>450</v>
      </c>
      <c r="E56" s="24">
        <f t="shared" si="0"/>
        <v>517.5</v>
      </c>
    </row>
    <row r="57" spans="2:6" x14ac:dyDescent="0.35">
      <c r="B57" s="22" t="s">
        <v>113</v>
      </c>
      <c r="C57" s="22" t="s">
        <v>114</v>
      </c>
      <c r="D57" s="23">
        <v>163</v>
      </c>
      <c r="E57" s="24">
        <f t="shared" si="0"/>
        <v>187.45</v>
      </c>
    </row>
    <row r="58" spans="2:6" x14ac:dyDescent="0.35">
      <c r="B58" s="22" t="s">
        <v>115</v>
      </c>
      <c r="C58" s="22" t="s">
        <v>116</v>
      </c>
      <c r="D58" s="23">
        <v>650</v>
      </c>
      <c r="E58" s="24">
        <f t="shared" si="0"/>
        <v>747.49999999999989</v>
      </c>
    </row>
    <row r="59" spans="2:6" x14ac:dyDescent="0.35">
      <c r="B59" s="22" t="s">
        <v>117</v>
      </c>
      <c r="C59" s="22" t="s">
        <v>118</v>
      </c>
      <c r="D59" s="23">
        <v>424</v>
      </c>
      <c r="E59" s="24">
        <f t="shared" si="0"/>
        <v>487.59999999999997</v>
      </c>
    </row>
    <row r="60" spans="2:6" x14ac:dyDescent="0.35">
      <c r="B60" s="22" t="s">
        <v>119</v>
      </c>
      <c r="C60" s="22" t="s">
        <v>120</v>
      </c>
      <c r="D60" s="23">
        <v>559</v>
      </c>
      <c r="E60" s="24">
        <f t="shared" si="0"/>
        <v>642.84999999999991</v>
      </c>
    </row>
    <row r="61" spans="2:6" x14ac:dyDescent="0.35">
      <c r="B61" s="22" t="s">
        <v>121</v>
      </c>
      <c r="C61" s="22" t="s">
        <v>122</v>
      </c>
      <c r="D61" s="23">
        <v>775</v>
      </c>
      <c r="E61" s="24">
        <f t="shared" si="0"/>
        <v>891.24999999999989</v>
      </c>
    </row>
    <row r="62" spans="2:6" x14ac:dyDescent="0.35">
      <c r="B62" s="21" t="s">
        <v>4</v>
      </c>
      <c r="C62" s="21"/>
      <c r="D62" s="21"/>
      <c r="E62" s="21"/>
      <c r="F62" s="15"/>
    </row>
    <row r="63" spans="2:6" ht="40.5" customHeight="1" x14ac:dyDescent="0.35">
      <c r="B63" s="20"/>
      <c r="C63" s="20"/>
      <c r="D63" s="20"/>
      <c r="E63" s="20"/>
      <c r="F63" s="15"/>
    </row>
  </sheetData>
  <sheetProtection algorithmName="SHA-512" hashValue="rM2Zpn/fHsEfL4qfGUZxBIGIsl/4lvO3QcKqJ7/GXxRRJ+/585+GUrXR14h6whL/T2SQcZDVzMOJpdnJ5H9uwg==" saltValue="NBAkcU7Hw29GMM6hayDXcQ==" spinCount="100000" sheet="1" objects="1" scenarios="1"/>
  <mergeCells count="2">
    <mergeCell ref="B1:E1"/>
    <mergeCell ref="B62:E63"/>
  </mergeCells>
  <conditionalFormatting sqref="B3:B52">
    <cfRule type="duplicateValues" dxfId="27" priority="673"/>
  </conditionalFormatting>
  <conditionalFormatting sqref="B53">
    <cfRule type="duplicateValues" dxfId="26" priority="13"/>
  </conditionalFormatting>
  <conditionalFormatting sqref="B54">
    <cfRule type="duplicateValues" dxfId="25" priority="12"/>
  </conditionalFormatting>
  <conditionalFormatting sqref="B64:B1048576 B1:B2">
    <cfRule type="duplicateValues" dxfId="24" priority="15"/>
  </conditionalFormatting>
  <conditionalFormatting sqref="B62">
    <cfRule type="duplicateValues" dxfId="23" priority="1"/>
  </conditionalFormatting>
  <conditionalFormatting sqref="B55:B61">
    <cfRule type="duplicateValues" dxfId="22" priority="714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870-4C3A-4E4E-97CC-079D92C30EDE}">
  <dimension ref="B1:F129"/>
  <sheetViews>
    <sheetView showGridLines="0" workbookViewId="0">
      <selection activeCell="C123" sqref="C123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123</v>
      </c>
      <c r="C3" s="22" t="s">
        <v>124</v>
      </c>
      <c r="D3" s="23">
        <v>699</v>
      </c>
      <c r="E3" s="24">
        <f>SUM(D3*1.15)</f>
        <v>803.84999999999991</v>
      </c>
    </row>
    <row r="4" spans="2:6" x14ac:dyDescent="0.35">
      <c r="B4" s="22" t="s">
        <v>125</v>
      </c>
      <c r="C4" s="22" t="s">
        <v>126</v>
      </c>
      <c r="D4" s="23">
        <v>678</v>
      </c>
      <c r="E4" s="24">
        <f t="shared" ref="E4:E67" si="0">SUM(D4*1.15)</f>
        <v>779.69999999999993</v>
      </c>
    </row>
    <row r="5" spans="2:6" x14ac:dyDescent="0.35">
      <c r="B5" s="22" t="s">
        <v>127</v>
      </c>
      <c r="C5" s="22" t="s">
        <v>128</v>
      </c>
      <c r="D5" s="23">
        <v>1791</v>
      </c>
      <c r="E5" s="24">
        <f t="shared" si="0"/>
        <v>2059.6499999999996</v>
      </c>
    </row>
    <row r="6" spans="2:6" x14ac:dyDescent="0.35">
      <c r="B6" s="22" t="s">
        <v>129</v>
      </c>
      <c r="C6" s="22" t="s">
        <v>130</v>
      </c>
      <c r="D6" s="23">
        <v>1946</v>
      </c>
      <c r="E6" s="24">
        <f t="shared" si="0"/>
        <v>2237.8999999999996</v>
      </c>
    </row>
    <row r="7" spans="2:6" x14ac:dyDescent="0.35">
      <c r="B7" s="22" t="s">
        <v>131</v>
      </c>
      <c r="C7" s="22" t="s">
        <v>132</v>
      </c>
      <c r="D7" s="23">
        <v>1039</v>
      </c>
      <c r="E7" s="24">
        <f t="shared" si="0"/>
        <v>1194.8499999999999</v>
      </c>
    </row>
    <row r="8" spans="2:6" x14ac:dyDescent="0.35">
      <c r="B8" s="22" t="s">
        <v>133</v>
      </c>
      <c r="C8" s="22" t="s">
        <v>134</v>
      </c>
      <c r="D8" s="23">
        <v>1552</v>
      </c>
      <c r="E8" s="24">
        <f t="shared" si="0"/>
        <v>1784.8</v>
      </c>
    </row>
    <row r="9" spans="2:6" x14ac:dyDescent="0.35">
      <c r="B9" s="22" t="s">
        <v>135</v>
      </c>
      <c r="C9" s="22" t="s">
        <v>136</v>
      </c>
      <c r="D9" s="23">
        <v>850</v>
      </c>
      <c r="E9" s="24">
        <f t="shared" si="0"/>
        <v>977.49999999999989</v>
      </c>
    </row>
    <row r="10" spans="2:6" x14ac:dyDescent="0.35">
      <c r="B10" s="22" t="s">
        <v>137</v>
      </c>
      <c r="C10" s="22" t="s">
        <v>138</v>
      </c>
      <c r="D10" s="23">
        <v>282</v>
      </c>
      <c r="E10" s="24">
        <f t="shared" si="0"/>
        <v>324.29999999999995</v>
      </c>
    </row>
    <row r="11" spans="2:6" x14ac:dyDescent="0.35">
      <c r="B11" s="22" t="s">
        <v>139</v>
      </c>
      <c r="C11" s="22" t="s">
        <v>140</v>
      </c>
      <c r="D11" s="23">
        <v>480</v>
      </c>
      <c r="E11" s="24">
        <f t="shared" si="0"/>
        <v>552</v>
      </c>
    </row>
    <row r="12" spans="2:6" x14ac:dyDescent="0.35">
      <c r="B12" s="22" t="s">
        <v>141</v>
      </c>
      <c r="C12" s="22" t="s">
        <v>142</v>
      </c>
      <c r="D12" s="23">
        <v>450</v>
      </c>
      <c r="E12" s="24">
        <f t="shared" si="0"/>
        <v>517.5</v>
      </c>
    </row>
    <row r="13" spans="2:6" x14ac:dyDescent="0.35">
      <c r="B13" s="22" t="s">
        <v>143</v>
      </c>
      <c r="C13" s="22" t="s">
        <v>144</v>
      </c>
      <c r="D13" s="23">
        <v>726</v>
      </c>
      <c r="E13" s="24">
        <f t="shared" si="0"/>
        <v>834.9</v>
      </c>
    </row>
    <row r="14" spans="2:6" x14ac:dyDescent="0.35">
      <c r="B14" s="22" t="s">
        <v>145</v>
      </c>
      <c r="C14" s="22" t="s">
        <v>146</v>
      </c>
      <c r="D14" s="23">
        <v>1100</v>
      </c>
      <c r="E14" s="24">
        <f t="shared" si="0"/>
        <v>1265</v>
      </c>
    </row>
    <row r="15" spans="2:6" x14ac:dyDescent="0.35">
      <c r="B15" s="22" t="s">
        <v>147</v>
      </c>
      <c r="C15" s="22" t="s">
        <v>148</v>
      </c>
      <c r="D15" s="23">
        <v>1150</v>
      </c>
      <c r="E15" s="24">
        <f t="shared" si="0"/>
        <v>1322.5</v>
      </c>
    </row>
    <row r="16" spans="2:6" x14ac:dyDescent="0.35">
      <c r="B16" s="22" t="s">
        <v>149</v>
      </c>
      <c r="C16" s="22" t="s">
        <v>150</v>
      </c>
      <c r="D16" s="23">
        <v>4</v>
      </c>
      <c r="E16" s="24">
        <f t="shared" si="0"/>
        <v>4.5999999999999996</v>
      </c>
    </row>
    <row r="17" spans="2:5" ht="15" customHeight="1" x14ac:dyDescent="0.35">
      <c r="B17" s="22" t="s">
        <v>151</v>
      </c>
      <c r="C17" s="22" t="s">
        <v>152</v>
      </c>
      <c r="D17" s="23">
        <v>11</v>
      </c>
      <c r="E17" s="24">
        <f t="shared" si="0"/>
        <v>12.649999999999999</v>
      </c>
    </row>
    <row r="18" spans="2:5" x14ac:dyDescent="0.35">
      <c r="B18" s="22" t="s">
        <v>153</v>
      </c>
      <c r="C18" s="22" t="s">
        <v>154</v>
      </c>
      <c r="D18" s="23">
        <v>18</v>
      </c>
      <c r="E18" s="24">
        <f t="shared" si="0"/>
        <v>20.7</v>
      </c>
    </row>
    <row r="19" spans="2:5" x14ac:dyDescent="0.35">
      <c r="B19" s="22" t="s">
        <v>155</v>
      </c>
      <c r="C19" s="22" t="s">
        <v>156</v>
      </c>
      <c r="D19" s="23">
        <v>650</v>
      </c>
      <c r="E19" s="24">
        <f t="shared" si="0"/>
        <v>747.49999999999989</v>
      </c>
    </row>
    <row r="20" spans="2:5" x14ac:dyDescent="0.35">
      <c r="B20" s="22" t="s">
        <v>157</v>
      </c>
      <c r="C20" s="22" t="s">
        <v>158</v>
      </c>
      <c r="D20" s="23">
        <v>687</v>
      </c>
      <c r="E20" s="24">
        <f t="shared" si="0"/>
        <v>790.05</v>
      </c>
    </row>
    <row r="21" spans="2:5" x14ac:dyDescent="0.35">
      <c r="B21" s="22" t="s">
        <v>159</v>
      </c>
      <c r="C21" s="22" t="s">
        <v>160</v>
      </c>
      <c r="D21" s="23">
        <v>683</v>
      </c>
      <c r="E21" s="24">
        <f t="shared" si="0"/>
        <v>785.44999999999993</v>
      </c>
    </row>
    <row r="22" spans="2:5" x14ac:dyDescent="0.35">
      <c r="B22" s="22" t="s">
        <v>161</v>
      </c>
      <c r="C22" s="22" t="s">
        <v>162</v>
      </c>
      <c r="D22" s="23">
        <v>687</v>
      </c>
      <c r="E22" s="24">
        <f t="shared" si="0"/>
        <v>790.05</v>
      </c>
    </row>
    <row r="23" spans="2:5" x14ac:dyDescent="0.35">
      <c r="B23" s="22" t="s">
        <v>163</v>
      </c>
      <c r="C23" s="22" t="s">
        <v>164</v>
      </c>
      <c r="D23" s="23">
        <v>711</v>
      </c>
      <c r="E23" s="24">
        <f t="shared" si="0"/>
        <v>817.65</v>
      </c>
    </row>
    <row r="24" spans="2:5" x14ac:dyDescent="0.35">
      <c r="B24" s="22" t="s">
        <v>165</v>
      </c>
      <c r="C24" s="22" t="s">
        <v>166</v>
      </c>
      <c r="D24" s="23">
        <v>1050</v>
      </c>
      <c r="E24" s="24">
        <f t="shared" si="0"/>
        <v>1207.5</v>
      </c>
    </row>
    <row r="25" spans="2:5" x14ac:dyDescent="0.35">
      <c r="B25" s="22" t="s">
        <v>167</v>
      </c>
      <c r="C25" s="22" t="s">
        <v>168</v>
      </c>
      <c r="D25" s="23">
        <v>639</v>
      </c>
      <c r="E25" s="24">
        <f t="shared" si="0"/>
        <v>734.84999999999991</v>
      </c>
    </row>
    <row r="26" spans="2:5" x14ac:dyDescent="0.35">
      <c r="B26" s="22" t="s">
        <v>169</v>
      </c>
      <c r="C26" s="22" t="s">
        <v>170</v>
      </c>
      <c r="D26" s="23">
        <v>687</v>
      </c>
      <c r="E26" s="24">
        <f t="shared" si="0"/>
        <v>790.05</v>
      </c>
    </row>
    <row r="27" spans="2:5" x14ac:dyDescent="0.35">
      <c r="B27" s="22" t="s">
        <v>171</v>
      </c>
      <c r="C27" s="22" t="s">
        <v>172</v>
      </c>
      <c r="D27" s="23">
        <v>834</v>
      </c>
      <c r="E27" s="24">
        <f t="shared" si="0"/>
        <v>959.09999999999991</v>
      </c>
    </row>
    <row r="28" spans="2:5" x14ac:dyDescent="0.35">
      <c r="B28" s="22" t="s">
        <v>173</v>
      </c>
      <c r="C28" s="22" t="s">
        <v>174</v>
      </c>
      <c r="D28" s="23">
        <v>522</v>
      </c>
      <c r="E28" s="24">
        <f t="shared" si="0"/>
        <v>600.29999999999995</v>
      </c>
    </row>
    <row r="29" spans="2:5" x14ac:dyDescent="0.35">
      <c r="B29" s="22" t="s">
        <v>175</v>
      </c>
      <c r="C29" s="22" t="s">
        <v>176</v>
      </c>
      <c r="D29" s="23">
        <v>638</v>
      </c>
      <c r="E29" s="24">
        <f t="shared" si="0"/>
        <v>733.69999999999993</v>
      </c>
    </row>
    <row r="30" spans="2:5" x14ac:dyDescent="0.35">
      <c r="B30" s="22" t="s">
        <v>177</v>
      </c>
      <c r="C30" s="22" t="s">
        <v>178</v>
      </c>
      <c r="D30" s="23">
        <v>597</v>
      </c>
      <c r="E30" s="24">
        <f t="shared" si="0"/>
        <v>686.55</v>
      </c>
    </row>
    <row r="31" spans="2:5" x14ac:dyDescent="0.35">
      <c r="B31" s="22" t="s">
        <v>179</v>
      </c>
      <c r="C31" s="22" t="s">
        <v>180</v>
      </c>
      <c r="D31" s="23">
        <v>504</v>
      </c>
      <c r="E31" s="24">
        <f t="shared" si="0"/>
        <v>579.59999999999991</v>
      </c>
    </row>
    <row r="32" spans="2:5" x14ac:dyDescent="0.35">
      <c r="B32" s="22" t="s">
        <v>181</v>
      </c>
      <c r="C32" s="22" t="s">
        <v>182</v>
      </c>
      <c r="D32" s="23">
        <v>617</v>
      </c>
      <c r="E32" s="24">
        <f t="shared" si="0"/>
        <v>709.55</v>
      </c>
    </row>
    <row r="33" spans="2:5" x14ac:dyDescent="0.35">
      <c r="B33" s="22" t="s">
        <v>183</v>
      </c>
      <c r="C33" s="22" t="s">
        <v>184</v>
      </c>
      <c r="D33" s="23">
        <v>750</v>
      </c>
      <c r="E33" s="24">
        <f t="shared" si="0"/>
        <v>862.49999999999989</v>
      </c>
    </row>
    <row r="34" spans="2:5" x14ac:dyDescent="0.35">
      <c r="B34" s="22" t="s">
        <v>185</v>
      </c>
      <c r="C34" s="22" t="s">
        <v>186</v>
      </c>
      <c r="D34" s="23">
        <v>659</v>
      </c>
      <c r="E34" s="24">
        <f t="shared" si="0"/>
        <v>757.84999999999991</v>
      </c>
    </row>
    <row r="35" spans="2:5" x14ac:dyDescent="0.35">
      <c r="B35" s="22" t="s">
        <v>187</v>
      </c>
      <c r="C35" s="22" t="s">
        <v>188</v>
      </c>
      <c r="D35" s="23">
        <v>735</v>
      </c>
      <c r="E35" s="24">
        <f t="shared" si="0"/>
        <v>845.24999999999989</v>
      </c>
    </row>
    <row r="36" spans="2:5" x14ac:dyDescent="0.35">
      <c r="B36" s="22" t="s">
        <v>189</v>
      </c>
      <c r="C36" s="22" t="s">
        <v>190</v>
      </c>
      <c r="D36" s="23">
        <v>710</v>
      </c>
      <c r="E36" s="24">
        <f t="shared" si="0"/>
        <v>816.49999999999989</v>
      </c>
    </row>
    <row r="37" spans="2:5" x14ac:dyDescent="0.35">
      <c r="B37" s="22" t="s">
        <v>191</v>
      </c>
      <c r="C37" s="22" t="s">
        <v>192</v>
      </c>
      <c r="D37" s="23">
        <v>950</v>
      </c>
      <c r="E37" s="24">
        <f t="shared" si="0"/>
        <v>1092.5</v>
      </c>
    </row>
    <row r="38" spans="2:5" x14ac:dyDescent="0.35">
      <c r="B38" s="22" t="s">
        <v>193</v>
      </c>
      <c r="C38" s="22" t="s">
        <v>194</v>
      </c>
      <c r="D38" s="23">
        <v>493</v>
      </c>
      <c r="E38" s="24">
        <f t="shared" si="0"/>
        <v>566.94999999999993</v>
      </c>
    </row>
    <row r="39" spans="2:5" x14ac:dyDescent="0.35">
      <c r="B39" s="22" t="s">
        <v>195</v>
      </c>
      <c r="C39" s="22" t="s">
        <v>196</v>
      </c>
      <c r="D39" s="23">
        <v>504</v>
      </c>
      <c r="E39" s="24">
        <f t="shared" si="0"/>
        <v>579.59999999999991</v>
      </c>
    </row>
    <row r="40" spans="2:5" x14ac:dyDescent="0.35">
      <c r="B40" s="22" t="s">
        <v>197</v>
      </c>
      <c r="C40" s="22" t="s">
        <v>198</v>
      </c>
      <c r="D40" s="23">
        <v>905</v>
      </c>
      <c r="E40" s="24">
        <f t="shared" si="0"/>
        <v>1040.75</v>
      </c>
    </row>
    <row r="41" spans="2:5" x14ac:dyDescent="0.35">
      <c r="B41" s="22" t="s">
        <v>199</v>
      </c>
      <c r="C41" s="22" t="s">
        <v>200</v>
      </c>
      <c r="D41" s="23">
        <v>650</v>
      </c>
      <c r="E41" s="24">
        <f t="shared" si="0"/>
        <v>747.49999999999989</v>
      </c>
    </row>
    <row r="42" spans="2:5" x14ac:dyDescent="0.35">
      <c r="B42" s="22" t="s">
        <v>201</v>
      </c>
      <c r="C42" s="22" t="s">
        <v>202</v>
      </c>
      <c r="D42" s="23">
        <v>850</v>
      </c>
      <c r="E42" s="24">
        <f t="shared" si="0"/>
        <v>977.49999999999989</v>
      </c>
    </row>
    <row r="43" spans="2:5" x14ac:dyDescent="0.35">
      <c r="B43" s="22" t="s">
        <v>203</v>
      </c>
      <c r="C43" s="22" t="s">
        <v>204</v>
      </c>
      <c r="D43" s="23">
        <v>850</v>
      </c>
      <c r="E43" s="24">
        <f t="shared" si="0"/>
        <v>977.49999999999989</v>
      </c>
    </row>
    <row r="44" spans="2:5" x14ac:dyDescent="0.35">
      <c r="B44" s="22" t="s">
        <v>205</v>
      </c>
      <c r="C44" s="22" t="s">
        <v>206</v>
      </c>
      <c r="D44" s="23">
        <v>750</v>
      </c>
      <c r="E44" s="24">
        <f t="shared" si="0"/>
        <v>862.49999999999989</v>
      </c>
    </row>
    <row r="45" spans="2:5" x14ac:dyDescent="0.35">
      <c r="B45" s="22" t="s">
        <v>207</v>
      </c>
      <c r="C45" s="22" t="s">
        <v>208</v>
      </c>
      <c r="D45" s="23">
        <v>606</v>
      </c>
      <c r="E45" s="24">
        <f t="shared" si="0"/>
        <v>696.9</v>
      </c>
    </row>
    <row r="46" spans="2:5" x14ac:dyDescent="0.35">
      <c r="B46" s="22" t="s">
        <v>209</v>
      </c>
      <c r="C46" s="22" t="s">
        <v>210</v>
      </c>
      <c r="D46" s="23">
        <v>612</v>
      </c>
      <c r="E46" s="24">
        <f t="shared" si="0"/>
        <v>703.8</v>
      </c>
    </row>
    <row r="47" spans="2:5" x14ac:dyDescent="0.35">
      <c r="B47" s="22" t="s">
        <v>211</v>
      </c>
      <c r="C47" s="22" t="s">
        <v>212</v>
      </c>
      <c r="D47" s="23">
        <v>107</v>
      </c>
      <c r="E47" s="24">
        <f t="shared" si="0"/>
        <v>123.05</v>
      </c>
    </row>
    <row r="48" spans="2:5" x14ac:dyDescent="0.35">
      <c r="B48" s="22" t="s">
        <v>213</v>
      </c>
      <c r="C48" s="22" t="s">
        <v>214</v>
      </c>
      <c r="D48" s="23">
        <v>900</v>
      </c>
      <c r="E48" s="24">
        <f t="shared" si="0"/>
        <v>1035</v>
      </c>
    </row>
    <row r="49" spans="2:5" x14ac:dyDescent="0.35">
      <c r="B49" s="22" t="s">
        <v>215</v>
      </c>
      <c r="C49" s="22" t="s">
        <v>216</v>
      </c>
      <c r="D49" s="23">
        <v>638</v>
      </c>
      <c r="E49" s="24">
        <f t="shared" si="0"/>
        <v>733.69999999999993</v>
      </c>
    </row>
    <row r="50" spans="2:5" x14ac:dyDescent="0.35">
      <c r="B50" s="22" t="s">
        <v>217</v>
      </c>
      <c r="C50" s="22" t="s">
        <v>218</v>
      </c>
      <c r="D50" s="23">
        <v>408</v>
      </c>
      <c r="E50" s="24">
        <f t="shared" si="0"/>
        <v>469.2</v>
      </c>
    </row>
    <row r="51" spans="2:5" x14ac:dyDescent="0.35">
      <c r="B51" s="22" t="s">
        <v>219</v>
      </c>
      <c r="C51" s="22" t="s">
        <v>220</v>
      </c>
      <c r="D51" s="23">
        <v>462</v>
      </c>
      <c r="E51" s="24">
        <f t="shared" si="0"/>
        <v>531.29999999999995</v>
      </c>
    </row>
    <row r="52" spans="2:5" x14ac:dyDescent="0.35">
      <c r="B52" s="22" t="s">
        <v>221</v>
      </c>
      <c r="C52" s="22" t="s">
        <v>222</v>
      </c>
      <c r="D52" s="23">
        <v>320</v>
      </c>
      <c r="E52" s="24">
        <f t="shared" si="0"/>
        <v>368</v>
      </c>
    </row>
    <row r="53" spans="2:5" x14ac:dyDescent="0.35">
      <c r="B53" s="22" t="s">
        <v>223</v>
      </c>
      <c r="C53" s="22" t="s">
        <v>224</v>
      </c>
      <c r="D53" s="23">
        <v>900</v>
      </c>
      <c r="E53" s="24">
        <f t="shared" si="0"/>
        <v>1035</v>
      </c>
    </row>
    <row r="54" spans="2:5" x14ac:dyDescent="0.35">
      <c r="B54" s="22" t="s">
        <v>225</v>
      </c>
      <c r="C54" s="22" t="s">
        <v>226</v>
      </c>
      <c r="D54" s="23">
        <v>627</v>
      </c>
      <c r="E54" s="24">
        <f t="shared" si="0"/>
        <v>721.05</v>
      </c>
    </row>
    <row r="55" spans="2:5" x14ac:dyDescent="0.35">
      <c r="B55" s="22" t="s">
        <v>227</v>
      </c>
      <c r="C55" s="22" t="s">
        <v>228</v>
      </c>
      <c r="D55" s="23">
        <v>754</v>
      </c>
      <c r="E55" s="24">
        <f t="shared" si="0"/>
        <v>867.09999999999991</v>
      </c>
    </row>
    <row r="56" spans="2:5" x14ac:dyDescent="0.35">
      <c r="B56" s="22" t="s">
        <v>229</v>
      </c>
      <c r="C56" s="22" t="s">
        <v>230</v>
      </c>
      <c r="D56" s="23">
        <v>800</v>
      </c>
      <c r="E56" s="24">
        <f t="shared" si="0"/>
        <v>919.99999999999989</v>
      </c>
    </row>
    <row r="57" spans="2:5" x14ac:dyDescent="0.35">
      <c r="B57" s="22" t="s">
        <v>231</v>
      </c>
      <c r="C57" s="22" t="s">
        <v>232</v>
      </c>
      <c r="D57" s="23">
        <v>425</v>
      </c>
      <c r="E57" s="24">
        <f t="shared" si="0"/>
        <v>488.74999999999994</v>
      </c>
    </row>
    <row r="58" spans="2:5" x14ac:dyDescent="0.35">
      <c r="B58" s="22" t="s">
        <v>233</v>
      </c>
      <c r="C58" s="22" t="s">
        <v>234</v>
      </c>
      <c r="D58" s="23">
        <v>564</v>
      </c>
      <c r="E58" s="24">
        <f t="shared" si="0"/>
        <v>648.59999999999991</v>
      </c>
    </row>
    <row r="59" spans="2:5" x14ac:dyDescent="0.35">
      <c r="B59" s="22" t="s">
        <v>235</v>
      </c>
      <c r="C59" s="22" t="s">
        <v>236</v>
      </c>
      <c r="D59" s="23">
        <v>255</v>
      </c>
      <c r="E59" s="24">
        <f t="shared" si="0"/>
        <v>293.25</v>
      </c>
    </row>
    <row r="60" spans="2:5" x14ac:dyDescent="0.35">
      <c r="B60" s="22" t="s">
        <v>237</v>
      </c>
      <c r="C60" s="22" t="s">
        <v>238</v>
      </c>
      <c r="D60" s="23">
        <v>250</v>
      </c>
      <c r="E60" s="24">
        <f t="shared" si="0"/>
        <v>287.5</v>
      </c>
    </row>
    <row r="61" spans="2:5" x14ac:dyDescent="0.35">
      <c r="B61" s="22" t="s">
        <v>239</v>
      </c>
      <c r="C61" s="22" t="s">
        <v>240</v>
      </c>
      <c r="D61" s="23">
        <v>450</v>
      </c>
      <c r="E61" s="24">
        <f t="shared" si="0"/>
        <v>517.5</v>
      </c>
    </row>
    <row r="62" spans="2:5" x14ac:dyDescent="0.35">
      <c r="B62" s="22" t="s">
        <v>241</v>
      </c>
      <c r="C62" s="22" t="s">
        <v>242</v>
      </c>
      <c r="D62" s="23">
        <v>753</v>
      </c>
      <c r="E62" s="24">
        <f t="shared" si="0"/>
        <v>865.94999999999993</v>
      </c>
    </row>
    <row r="63" spans="2:5" x14ac:dyDescent="0.35">
      <c r="B63" s="22" t="s">
        <v>243</v>
      </c>
      <c r="C63" s="22" t="s">
        <v>244</v>
      </c>
      <c r="D63" s="23">
        <v>480</v>
      </c>
      <c r="E63" s="24">
        <f t="shared" si="0"/>
        <v>552</v>
      </c>
    </row>
    <row r="64" spans="2:5" x14ac:dyDescent="0.35">
      <c r="B64" s="22" t="s">
        <v>245</v>
      </c>
      <c r="C64" s="22" t="s">
        <v>246</v>
      </c>
      <c r="D64" s="23">
        <v>600</v>
      </c>
      <c r="E64" s="24">
        <f t="shared" si="0"/>
        <v>690</v>
      </c>
    </row>
    <row r="65" spans="2:5" x14ac:dyDescent="0.35">
      <c r="B65" s="22" t="s">
        <v>247</v>
      </c>
      <c r="C65" s="22" t="s">
        <v>248</v>
      </c>
      <c r="D65" s="23">
        <v>520</v>
      </c>
      <c r="E65" s="24">
        <f t="shared" si="0"/>
        <v>598</v>
      </c>
    </row>
    <row r="66" spans="2:5" x14ac:dyDescent="0.35">
      <c r="B66" s="22" t="s">
        <v>249</v>
      </c>
      <c r="C66" s="22" t="s">
        <v>250</v>
      </c>
      <c r="D66" s="23">
        <v>732</v>
      </c>
      <c r="E66" s="24">
        <f t="shared" si="0"/>
        <v>841.8</v>
      </c>
    </row>
    <row r="67" spans="2:5" x14ac:dyDescent="0.35">
      <c r="B67" s="22" t="s">
        <v>251</v>
      </c>
      <c r="C67" s="22" t="s">
        <v>252</v>
      </c>
      <c r="D67" s="23">
        <v>500</v>
      </c>
      <c r="E67" s="24">
        <f t="shared" si="0"/>
        <v>575</v>
      </c>
    </row>
    <row r="68" spans="2:5" x14ac:dyDescent="0.35">
      <c r="B68" s="22" t="s">
        <v>253</v>
      </c>
      <c r="C68" s="22" t="s">
        <v>254</v>
      </c>
      <c r="D68" s="23">
        <v>666</v>
      </c>
      <c r="E68" s="24">
        <f t="shared" ref="E68:E127" si="1">SUM(D68*1.15)</f>
        <v>765.9</v>
      </c>
    </row>
    <row r="69" spans="2:5" x14ac:dyDescent="0.35">
      <c r="B69" s="22" t="s">
        <v>255</v>
      </c>
      <c r="C69" s="22" t="s">
        <v>256</v>
      </c>
      <c r="D69" s="23">
        <v>750</v>
      </c>
      <c r="E69" s="24">
        <f t="shared" si="1"/>
        <v>862.49999999999989</v>
      </c>
    </row>
    <row r="70" spans="2:5" x14ac:dyDescent="0.35">
      <c r="B70" s="22" t="s">
        <v>257</v>
      </c>
      <c r="C70" s="22" t="s">
        <v>258</v>
      </c>
      <c r="D70" s="23">
        <v>700</v>
      </c>
      <c r="E70" s="24">
        <f t="shared" si="1"/>
        <v>804.99999999999989</v>
      </c>
    </row>
    <row r="71" spans="2:5" x14ac:dyDescent="0.35">
      <c r="B71" s="22" t="s">
        <v>259</v>
      </c>
      <c r="C71" s="22" t="s">
        <v>260</v>
      </c>
      <c r="D71" s="23">
        <v>955</v>
      </c>
      <c r="E71" s="24">
        <f t="shared" si="1"/>
        <v>1098.25</v>
      </c>
    </row>
    <row r="72" spans="2:5" x14ac:dyDescent="0.35">
      <c r="B72" s="22" t="s">
        <v>261</v>
      </c>
      <c r="C72" s="22" t="s">
        <v>262</v>
      </c>
      <c r="D72" s="23">
        <v>599</v>
      </c>
      <c r="E72" s="24">
        <f t="shared" si="1"/>
        <v>688.84999999999991</v>
      </c>
    </row>
    <row r="73" spans="2:5" x14ac:dyDescent="0.35">
      <c r="B73" s="22" t="s">
        <v>263</v>
      </c>
      <c r="C73" s="22" t="s">
        <v>264</v>
      </c>
      <c r="D73" s="23">
        <v>471</v>
      </c>
      <c r="E73" s="24">
        <f t="shared" si="1"/>
        <v>541.65</v>
      </c>
    </row>
    <row r="74" spans="2:5" x14ac:dyDescent="0.35">
      <c r="B74" s="22" t="s">
        <v>265</v>
      </c>
      <c r="C74" s="22" t="s">
        <v>266</v>
      </c>
      <c r="D74" s="23">
        <v>468</v>
      </c>
      <c r="E74" s="24">
        <f t="shared" si="1"/>
        <v>538.19999999999993</v>
      </c>
    </row>
    <row r="75" spans="2:5" x14ac:dyDescent="0.35">
      <c r="B75" s="22" t="s">
        <v>267</v>
      </c>
      <c r="C75" s="22" t="s">
        <v>268</v>
      </c>
      <c r="D75" s="23">
        <v>619</v>
      </c>
      <c r="E75" s="24">
        <f t="shared" si="1"/>
        <v>711.84999999999991</v>
      </c>
    </row>
    <row r="76" spans="2:5" x14ac:dyDescent="0.35">
      <c r="B76" s="22" t="s">
        <v>269</v>
      </c>
      <c r="C76" s="22" t="s">
        <v>270</v>
      </c>
      <c r="D76" s="23">
        <v>624</v>
      </c>
      <c r="E76" s="24">
        <f t="shared" si="1"/>
        <v>717.59999999999991</v>
      </c>
    </row>
    <row r="77" spans="2:5" x14ac:dyDescent="0.35">
      <c r="B77" s="22" t="s">
        <v>271</v>
      </c>
      <c r="C77" s="22" t="s">
        <v>272</v>
      </c>
      <c r="D77" s="23">
        <v>350</v>
      </c>
      <c r="E77" s="24">
        <f t="shared" si="1"/>
        <v>402.49999999999994</v>
      </c>
    </row>
    <row r="78" spans="2:5" x14ac:dyDescent="0.35">
      <c r="B78" s="22" t="s">
        <v>273</v>
      </c>
      <c r="C78" s="22" t="s">
        <v>274</v>
      </c>
      <c r="D78" s="23">
        <v>900</v>
      </c>
      <c r="E78" s="24">
        <f t="shared" si="1"/>
        <v>1035</v>
      </c>
    </row>
    <row r="79" spans="2:5" x14ac:dyDescent="0.35">
      <c r="B79" s="22" t="s">
        <v>275</v>
      </c>
      <c r="C79" s="22" t="s">
        <v>276</v>
      </c>
      <c r="D79" s="23">
        <v>870</v>
      </c>
      <c r="E79" s="24">
        <f t="shared" si="1"/>
        <v>1000.4999999999999</v>
      </c>
    </row>
    <row r="80" spans="2:5" x14ac:dyDescent="0.35">
      <c r="B80" s="22" t="s">
        <v>277</v>
      </c>
      <c r="C80" s="22" t="s">
        <v>278</v>
      </c>
      <c r="D80" s="23">
        <v>329</v>
      </c>
      <c r="E80" s="24">
        <f t="shared" si="1"/>
        <v>378.34999999999997</v>
      </c>
    </row>
    <row r="81" spans="2:5" x14ac:dyDescent="0.35">
      <c r="B81" s="22" t="s">
        <v>279</v>
      </c>
      <c r="C81" s="22" t="s">
        <v>141</v>
      </c>
      <c r="D81" s="23">
        <v>200</v>
      </c>
      <c r="E81" s="24">
        <f t="shared" si="1"/>
        <v>229.99999999999997</v>
      </c>
    </row>
    <row r="82" spans="2:5" x14ac:dyDescent="0.35">
      <c r="B82" s="22" t="s">
        <v>280</v>
      </c>
      <c r="C82" s="22" t="s">
        <v>281</v>
      </c>
      <c r="D82" s="23">
        <v>335</v>
      </c>
      <c r="E82" s="24">
        <f t="shared" si="1"/>
        <v>385.24999999999994</v>
      </c>
    </row>
    <row r="83" spans="2:5" x14ac:dyDescent="0.35">
      <c r="B83" s="22" t="s">
        <v>282</v>
      </c>
      <c r="C83" s="22" t="s">
        <v>283</v>
      </c>
      <c r="D83" s="23">
        <v>318</v>
      </c>
      <c r="E83" s="24">
        <f t="shared" si="1"/>
        <v>365.7</v>
      </c>
    </row>
    <row r="84" spans="2:5" x14ac:dyDescent="0.35">
      <c r="B84" s="22" t="s">
        <v>284</v>
      </c>
      <c r="C84" s="22" t="s">
        <v>285</v>
      </c>
      <c r="D84" s="23">
        <v>774</v>
      </c>
      <c r="E84" s="24">
        <f t="shared" si="1"/>
        <v>890.09999999999991</v>
      </c>
    </row>
    <row r="85" spans="2:5" x14ac:dyDescent="0.35">
      <c r="B85" s="22" t="s">
        <v>286</v>
      </c>
      <c r="C85" s="22" t="s">
        <v>287</v>
      </c>
      <c r="D85" s="23">
        <v>476</v>
      </c>
      <c r="E85" s="24">
        <f t="shared" si="1"/>
        <v>547.4</v>
      </c>
    </row>
    <row r="86" spans="2:5" x14ac:dyDescent="0.35">
      <c r="B86" s="22" t="s">
        <v>288</v>
      </c>
      <c r="C86" s="22" t="s">
        <v>289</v>
      </c>
      <c r="D86" s="23">
        <v>800</v>
      </c>
      <c r="E86" s="24">
        <f t="shared" si="1"/>
        <v>919.99999999999989</v>
      </c>
    </row>
    <row r="87" spans="2:5" x14ac:dyDescent="0.35">
      <c r="B87" s="22" t="s">
        <v>290</v>
      </c>
      <c r="C87" s="22" t="s">
        <v>291</v>
      </c>
      <c r="D87" s="23">
        <v>798</v>
      </c>
      <c r="E87" s="24">
        <f t="shared" si="1"/>
        <v>917.69999999999993</v>
      </c>
    </row>
    <row r="88" spans="2:5" x14ac:dyDescent="0.35">
      <c r="B88" s="22" t="s">
        <v>292</v>
      </c>
      <c r="C88" s="22" t="s">
        <v>293</v>
      </c>
      <c r="D88" s="23">
        <v>800</v>
      </c>
      <c r="E88" s="24">
        <f t="shared" si="1"/>
        <v>919.99999999999989</v>
      </c>
    </row>
    <row r="89" spans="2:5" x14ac:dyDescent="0.35">
      <c r="B89" s="22" t="s">
        <v>294</v>
      </c>
      <c r="C89" s="22" t="s">
        <v>295</v>
      </c>
      <c r="D89" s="23">
        <v>549</v>
      </c>
      <c r="E89" s="24">
        <f t="shared" si="1"/>
        <v>631.34999999999991</v>
      </c>
    </row>
    <row r="90" spans="2:5" x14ac:dyDescent="0.35">
      <c r="B90" s="22" t="s">
        <v>296</v>
      </c>
      <c r="C90" s="22" t="s">
        <v>297</v>
      </c>
      <c r="D90" s="23">
        <v>641</v>
      </c>
      <c r="E90" s="24">
        <f t="shared" si="1"/>
        <v>737.15</v>
      </c>
    </row>
    <row r="91" spans="2:5" x14ac:dyDescent="0.35">
      <c r="B91" s="22" t="s">
        <v>298</v>
      </c>
      <c r="C91" s="22" t="s">
        <v>299</v>
      </c>
      <c r="D91" s="23">
        <v>631</v>
      </c>
      <c r="E91" s="24">
        <f t="shared" si="1"/>
        <v>725.65</v>
      </c>
    </row>
    <row r="92" spans="2:5" x14ac:dyDescent="0.35">
      <c r="B92" s="22" t="s">
        <v>300</v>
      </c>
      <c r="C92" s="22" t="s">
        <v>301</v>
      </c>
      <c r="D92" s="23">
        <v>478</v>
      </c>
      <c r="E92" s="24">
        <f t="shared" si="1"/>
        <v>549.69999999999993</v>
      </c>
    </row>
    <row r="93" spans="2:5" x14ac:dyDescent="0.35">
      <c r="B93" s="22" t="s">
        <v>302</v>
      </c>
      <c r="C93" s="22" t="s">
        <v>303</v>
      </c>
      <c r="D93" s="23">
        <v>724</v>
      </c>
      <c r="E93" s="24">
        <f t="shared" si="1"/>
        <v>832.59999999999991</v>
      </c>
    </row>
    <row r="94" spans="2:5" x14ac:dyDescent="0.35">
      <c r="B94" s="22" t="s">
        <v>304</v>
      </c>
      <c r="C94" s="22" t="s">
        <v>305</v>
      </c>
      <c r="D94" s="23">
        <v>553</v>
      </c>
      <c r="E94" s="24">
        <f t="shared" si="1"/>
        <v>635.94999999999993</v>
      </c>
    </row>
    <row r="95" spans="2:5" x14ac:dyDescent="0.35">
      <c r="B95" s="22" t="s">
        <v>306</v>
      </c>
      <c r="C95" s="22" t="s">
        <v>307</v>
      </c>
      <c r="D95" s="23">
        <v>588</v>
      </c>
      <c r="E95" s="24">
        <f t="shared" si="1"/>
        <v>676.19999999999993</v>
      </c>
    </row>
    <row r="96" spans="2:5" x14ac:dyDescent="0.35">
      <c r="B96" s="22" t="s">
        <v>308</v>
      </c>
      <c r="C96" s="22" t="s">
        <v>309</v>
      </c>
      <c r="D96" s="23">
        <v>477</v>
      </c>
      <c r="E96" s="24">
        <f t="shared" si="1"/>
        <v>548.54999999999995</v>
      </c>
    </row>
    <row r="97" spans="2:5" x14ac:dyDescent="0.35">
      <c r="B97" s="22" t="s">
        <v>310</v>
      </c>
      <c r="C97" s="22" t="s">
        <v>311</v>
      </c>
      <c r="D97" s="23">
        <v>800</v>
      </c>
      <c r="E97" s="24">
        <f t="shared" si="1"/>
        <v>919.99999999999989</v>
      </c>
    </row>
    <row r="98" spans="2:5" x14ac:dyDescent="0.35">
      <c r="B98" s="22" t="s">
        <v>312</v>
      </c>
      <c r="C98" s="22" t="s">
        <v>313</v>
      </c>
      <c r="D98" s="23">
        <v>433</v>
      </c>
      <c r="E98" s="24">
        <f t="shared" si="1"/>
        <v>497.95</v>
      </c>
    </row>
    <row r="99" spans="2:5" x14ac:dyDescent="0.35">
      <c r="B99" s="22" t="s">
        <v>314</v>
      </c>
      <c r="C99" s="22" t="s">
        <v>315</v>
      </c>
      <c r="D99" s="23">
        <v>450</v>
      </c>
      <c r="E99" s="24">
        <f t="shared" si="1"/>
        <v>517.5</v>
      </c>
    </row>
    <row r="100" spans="2:5" x14ac:dyDescent="0.35">
      <c r="B100" s="22" t="s">
        <v>316</v>
      </c>
      <c r="C100" s="22" t="s">
        <v>317</v>
      </c>
      <c r="D100" s="23">
        <v>500</v>
      </c>
      <c r="E100" s="24">
        <f t="shared" si="1"/>
        <v>575</v>
      </c>
    </row>
    <row r="101" spans="2:5" x14ac:dyDescent="0.35">
      <c r="B101" s="22" t="s">
        <v>318</v>
      </c>
      <c r="C101" s="22" t="s">
        <v>319</v>
      </c>
      <c r="D101" s="23">
        <v>687</v>
      </c>
      <c r="E101" s="24">
        <f t="shared" si="1"/>
        <v>790.05</v>
      </c>
    </row>
    <row r="102" spans="2:5" x14ac:dyDescent="0.35">
      <c r="B102" s="22" t="s">
        <v>320</v>
      </c>
      <c r="C102" s="22" t="s">
        <v>321</v>
      </c>
      <c r="D102" s="23">
        <v>827</v>
      </c>
      <c r="E102" s="24">
        <f t="shared" si="1"/>
        <v>951.05</v>
      </c>
    </row>
    <row r="103" spans="2:5" x14ac:dyDescent="0.35">
      <c r="B103" s="22" t="s">
        <v>322</v>
      </c>
      <c r="C103" s="22" t="s">
        <v>323</v>
      </c>
      <c r="D103" s="23">
        <v>644</v>
      </c>
      <c r="E103" s="24">
        <f t="shared" si="1"/>
        <v>740.59999999999991</v>
      </c>
    </row>
    <row r="104" spans="2:5" x14ac:dyDescent="0.35">
      <c r="B104" s="22" t="s">
        <v>324</v>
      </c>
      <c r="C104" s="22" t="s">
        <v>325</v>
      </c>
      <c r="D104" s="23">
        <v>1233</v>
      </c>
      <c r="E104" s="24">
        <f t="shared" si="1"/>
        <v>1417.9499999999998</v>
      </c>
    </row>
    <row r="105" spans="2:5" x14ac:dyDescent="0.35">
      <c r="B105" s="22" t="s">
        <v>326</v>
      </c>
      <c r="C105" s="22" t="s">
        <v>327</v>
      </c>
      <c r="D105" s="23">
        <v>352</v>
      </c>
      <c r="E105" s="24">
        <f t="shared" si="1"/>
        <v>404.79999999999995</v>
      </c>
    </row>
    <row r="106" spans="2:5" x14ac:dyDescent="0.35">
      <c r="B106" s="22" t="s">
        <v>328</v>
      </c>
      <c r="C106" s="22" t="s">
        <v>329</v>
      </c>
      <c r="D106" s="23">
        <v>540</v>
      </c>
      <c r="E106" s="24">
        <f t="shared" si="1"/>
        <v>621</v>
      </c>
    </row>
    <row r="107" spans="2:5" x14ac:dyDescent="0.35">
      <c r="B107" s="22" t="s">
        <v>330</v>
      </c>
      <c r="C107" s="22" t="s">
        <v>329</v>
      </c>
      <c r="D107" s="23">
        <v>523</v>
      </c>
      <c r="E107" s="24">
        <f t="shared" si="1"/>
        <v>601.44999999999993</v>
      </c>
    </row>
    <row r="108" spans="2:5" x14ac:dyDescent="0.35">
      <c r="B108" s="22" t="s">
        <v>331</v>
      </c>
      <c r="C108" s="22" t="s">
        <v>329</v>
      </c>
      <c r="D108" s="23">
        <v>895</v>
      </c>
      <c r="E108" s="24">
        <f t="shared" si="1"/>
        <v>1029.25</v>
      </c>
    </row>
    <row r="109" spans="2:5" x14ac:dyDescent="0.35">
      <c r="B109" s="22" t="s">
        <v>332</v>
      </c>
      <c r="C109" s="22" t="s">
        <v>329</v>
      </c>
      <c r="D109" s="23">
        <v>559</v>
      </c>
      <c r="E109" s="24">
        <f t="shared" si="1"/>
        <v>642.84999999999991</v>
      </c>
    </row>
    <row r="110" spans="2:5" x14ac:dyDescent="0.35">
      <c r="B110" s="22" t="s">
        <v>333</v>
      </c>
      <c r="C110" s="22" t="s">
        <v>329</v>
      </c>
      <c r="D110" s="23">
        <v>322</v>
      </c>
      <c r="E110" s="24">
        <f t="shared" si="1"/>
        <v>370.29999999999995</v>
      </c>
    </row>
    <row r="111" spans="2:5" x14ac:dyDescent="0.35">
      <c r="B111" s="22" t="s">
        <v>334</v>
      </c>
      <c r="C111" s="22" t="s">
        <v>335</v>
      </c>
      <c r="D111" s="23">
        <v>450</v>
      </c>
      <c r="E111" s="24">
        <f t="shared" si="1"/>
        <v>517.5</v>
      </c>
    </row>
    <row r="112" spans="2:5" x14ac:dyDescent="0.35">
      <c r="B112" s="22" t="s">
        <v>336</v>
      </c>
      <c r="C112" s="22" t="s">
        <v>337</v>
      </c>
      <c r="D112" s="23">
        <v>538</v>
      </c>
      <c r="E112" s="24">
        <f t="shared" si="1"/>
        <v>618.69999999999993</v>
      </c>
    </row>
    <row r="113" spans="2:5" x14ac:dyDescent="0.35">
      <c r="B113" s="22" t="s">
        <v>338</v>
      </c>
      <c r="C113" s="22" t="s">
        <v>339</v>
      </c>
      <c r="D113" s="23">
        <v>664</v>
      </c>
      <c r="E113" s="24">
        <f t="shared" si="1"/>
        <v>763.59999999999991</v>
      </c>
    </row>
    <row r="114" spans="2:5" x14ac:dyDescent="0.35">
      <c r="B114" s="22" t="s">
        <v>340</v>
      </c>
      <c r="C114" s="22" t="s">
        <v>341</v>
      </c>
      <c r="D114" s="23">
        <v>853</v>
      </c>
      <c r="E114" s="24">
        <f t="shared" si="1"/>
        <v>980.94999999999993</v>
      </c>
    </row>
    <row r="115" spans="2:5" x14ac:dyDescent="0.35">
      <c r="B115" s="22" t="s">
        <v>342</v>
      </c>
      <c r="C115" s="22" t="s">
        <v>343</v>
      </c>
      <c r="D115" s="23">
        <v>687</v>
      </c>
      <c r="E115" s="24">
        <f t="shared" si="1"/>
        <v>790.05</v>
      </c>
    </row>
    <row r="116" spans="2:5" x14ac:dyDescent="0.35">
      <c r="B116" s="22" t="s">
        <v>344</v>
      </c>
      <c r="C116" s="22" t="s">
        <v>345</v>
      </c>
      <c r="D116" s="23">
        <v>650</v>
      </c>
      <c r="E116" s="24">
        <f t="shared" si="1"/>
        <v>747.49999999999989</v>
      </c>
    </row>
    <row r="117" spans="2:5" x14ac:dyDescent="0.35">
      <c r="B117" s="22" t="s">
        <v>346</v>
      </c>
      <c r="C117" s="22" t="s">
        <v>347</v>
      </c>
      <c r="D117" s="23">
        <v>784</v>
      </c>
      <c r="E117" s="24">
        <f t="shared" si="1"/>
        <v>901.59999999999991</v>
      </c>
    </row>
    <row r="118" spans="2:5" x14ac:dyDescent="0.35">
      <c r="B118" s="22" t="s">
        <v>348</v>
      </c>
      <c r="C118" s="22" t="s">
        <v>349</v>
      </c>
      <c r="D118" s="23">
        <v>550</v>
      </c>
      <c r="E118" s="24">
        <f t="shared" si="1"/>
        <v>632.5</v>
      </c>
    </row>
    <row r="119" spans="2:5" x14ac:dyDescent="0.35">
      <c r="B119" s="22" t="s">
        <v>350</v>
      </c>
      <c r="C119" s="22" t="s">
        <v>351</v>
      </c>
      <c r="D119" s="23">
        <v>564</v>
      </c>
      <c r="E119" s="24">
        <f t="shared" si="1"/>
        <v>648.59999999999991</v>
      </c>
    </row>
    <row r="120" spans="2:5" x14ac:dyDescent="0.35">
      <c r="B120" s="22" t="s">
        <v>352</v>
      </c>
      <c r="C120" s="22" t="s">
        <v>353</v>
      </c>
      <c r="D120" s="23">
        <v>727</v>
      </c>
      <c r="E120" s="24">
        <f t="shared" si="1"/>
        <v>836.05</v>
      </c>
    </row>
    <row r="121" spans="2:5" x14ac:dyDescent="0.35">
      <c r="B121" s="22" t="s">
        <v>354</v>
      </c>
      <c r="C121" s="22" t="s">
        <v>355</v>
      </c>
      <c r="D121" s="23">
        <v>351</v>
      </c>
      <c r="E121" s="24">
        <f t="shared" si="1"/>
        <v>403.65</v>
      </c>
    </row>
    <row r="122" spans="2:5" x14ac:dyDescent="0.35">
      <c r="B122" s="22" t="s">
        <v>356</v>
      </c>
      <c r="C122" s="22" t="s">
        <v>357</v>
      </c>
      <c r="D122" s="23">
        <v>634</v>
      </c>
      <c r="E122" s="24">
        <f t="shared" si="1"/>
        <v>729.09999999999991</v>
      </c>
    </row>
    <row r="123" spans="2:5" x14ac:dyDescent="0.35">
      <c r="B123" s="22" t="s">
        <v>358</v>
      </c>
      <c r="C123" s="22" t="s">
        <v>359</v>
      </c>
      <c r="D123" s="23">
        <v>744</v>
      </c>
      <c r="E123" s="24">
        <f t="shared" si="1"/>
        <v>855.59999999999991</v>
      </c>
    </row>
    <row r="124" spans="2:5" x14ac:dyDescent="0.35">
      <c r="B124" s="22" t="s">
        <v>360</v>
      </c>
      <c r="C124" s="22" t="s">
        <v>361</v>
      </c>
      <c r="D124" s="23">
        <v>800</v>
      </c>
      <c r="E124" s="24">
        <f t="shared" si="1"/>
        <v>919.99999999999989</v>
      </c>
    </row>
    <row r="125" spans="2:5" x14ac:dyDescent="0.35">
      <c r="B125" s="22" t="s">
        <v>362</v>
      </c>
      <c r="C125" s="22" t="s">
        <v>363</v>
      </c>
      <c r="D125" s="23">
        <v>403</v>
      </c>
      <c r="E125" s="24">
        <f t="shared" si="1"/>
        <v>463.45</v>
      </c>
    </row>
    <row r="126" spans="2:5" x14ac:dyDescent="0.35">
      <c r="B126" s="22" t="s">
        <v>364</v>
      </c>
      <c r="C126" s="22" t="s">
        <v>365</v>
      </c>
      <c r="D126" s="23">
        <v>250</v>
      </c>
      <c r="E126" s="24">
        <f t="shared" si="1"/>
        <v>287.5</v>
      </c>
    </row>
    <row r="127" spans="2:5" x14ac:dyDescent="0.35">
      <c r="B127" s="22" t="s">
        <v>366</v>
      </c>
      <c r="C127" s="22" t="s">
        <v>367</v>
      </c>
      <c r="D127" s="23">
        <v>645</v>
      </c>
      <c r="E127" s="24">
        <f t="shared" si="1"/>
        <v>741.74999999999989</v>
      </c>
    </row>
    <row r="128" spans="2:5" x14ac:dyDescent="0.35">
      <c r="B128" s="21" t="s">
        <v>4</v>
      </c>
      <c r="C128" s="21"/>
      <c r="D128" s="21"/>
      <c r="E128" s="21"/>
    </row>
    <row r="129" spans="2:5" ht="35" customHeight="1" x14ac:dyDescent="0.35">
      <c r="B129" s="20"/>
      <c r="C129" s="20"/>
      <c r="D129" s="20"/>
      <c r="E129" s="20"/>
    </row>
  </sheetData>
  <sheetProtection algorithmName="SHA-512" hashValue="NLDP5LyQKGqR9q0m0tqWSACv1oZ3GcQ6Zkf53Ec4jOCpFYh5tbVIi2aPVR8SKHouBYl00oZyXyQqW09wbSMDHw==" saltValue="uKo0nlznWYLITCAm/5QA2w==" spinCount="100000" sheet="1" objects="1" scenarios="1"/>
  <mergeCells count="2">
    <mergeCell ref="B1:E1"/>
    <mergeCell ref="B128:E129"/>
  </mergeCells>
  <conditionalFormatting sqref="B130:B1048576 B1:B2">
    <cfRule type="duplicateValues" dxfId="21" priority="15"/>
  </conditionalFormatting>
  <conditionalFormatting sqref="B128">
    <cfRule type="duplicateValues" dxfId="20" priority="1"/>
  </conditionalFormatting>
  <conditionalFormatting sqref="B3:B127">
    <cfRule type="duplicateValues" dxfId="19" priority="715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41"/>
  <sheetViews>
    <sheetView showGridLines="0" workbookViewId="0">
      <selection activeCell="C235" sqref="C23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368</v>
      </c>
      <c r="C3" s="22" t="s">
        <v>369</v>
      </c>
      <c r="D3" s="23">
        <v>2200</v>
      </c>
      <c r="E3" s="24">
        <f>SUM(D3*1.15)</f>
        <v>2530</v>
      </c>
      <c r="F3" s="2"/>
    </row>
    <row r="4" spans="2:6" x14ac:dyDescent="0.35">
      <c r="B4" s="22" t="s">
        <v>370</v>
      </c>
      <c r="C4" s="22" t="s">
        <v>371</v>
      </c>
      <c r="D4" s="23">
        <v>384</v>
      </c>
      <c r="E4" s="24">
        <f t="shared" ref="E4:E67" si="0">SUM(D4*1.15)</f>
        <v>441.59999999999997</v>
      </c>
      <c r="F4" s="2"/>
    </row>
    <row r="5" spans="2:6" x14ac:dyDescent="0.35">
      <c r="B5" s="22" t="s">
        <v>372</v>
      </c>
      <c r="C5" s="22" t="s">
        <v>373</v>
      </c>
      <c r="D5" s="23">
        <v>13531</v>
      </c>
      <c r="E5" s="24">
        <f t="shared" si="0"/>
        <v>15560.65</v>
      </c>
      <c r="F5" s="2"/>
    </row>
    <row r="6" spans="2:6" x14ac:dyDescent="0.35">
      <c r="B6" s="22" t="s">
        <v>374</v>
      </c>
      <c r="C6" s="22" t="s">
        <v>375</v>
      </c>
      <c r="D6" s="23">
        <v>4000</v>
      </c>
      <c r="E6" s="24">
        <f t="shared" si="0"/>
        <v>4600</v>
      </c>
      <c r="F6" s="2"/>
    </row>
    <row r="7" spans="2:6" x14ac:dyDescent="0.35">
      <c r="B7" s="22" t="s">
        <v>376</v>
      </c>
      <c r="C7" s="22" t="s">
        <v>375</v>
      </c>
      <c r="D7" s="23">
        <v>2000</v>
      </c>
      <c r="E7" s="24">
        <f t="shared" si="0"/>
        <v>2300</v>
      </c>
      <c r="F7" s="2"/>
    </row>
    <row r="8" spans="2:6" x14ac:dyDescent="0.35">
      <c r="B8" s="22" t="s">
        <v>377</v>
      </c>
      <c r="C8" s="22" t="s">
        <v>378</v>
      </c>
      <c r="D8" s="23">
        <v>1630</v>
      </c>
      <c r="E8" s="24">
        <f t="shared" si="0"/>
        <v>1874.4999999999998</v>
      </c>
      <c r="F8" s="2"/>
    </row>
    <row r="9" spans="2:6" x14ac:dyDescent="0.35">
      <c r="B9" s="22" t="s">
        <v>379</v>
      </c>
      <c r="C9" s="22" t="s">
        <v>380</v>
      </c>
      <c r="D9" s="23">
        <v>700</v>
      </c>
      <c r="E9" s="24">
        <f t="shared" si="0"/>
        <v>804.99999999999989</v>
      </c>
      <c r="F9" s="2"/>
    </row>
    <row r="10" spans="2:6" x14ac:dyDescent="0.35">
      <c r="B10" s="22" t="s">
        <v>381</v>
      </c>
      <c r="C10" s="22" t="s">
        <v>382</v>
      </c>
      <c r="D10" s="23">
        <v>2119</v>
      </c>
      <c r="E10" s="24">
        <f t="shared" si="0"/>
        <v>2436.85</v>
      </c>
      <c r="F10" s="2"/>
    </row>
    <row r="11" spans="2:6" x14ac:dyDescent="0.35">
      <c r="B11" s="22" t="s">
        <v>383</v>
      </c>
      <c r="C11" s="22" t="s">
        <v>384</v>
      </c>
      <c r="D11" s="23">
        <v>9088</v>
      </c>
      <c r="E11" s="24">
        <f t="shared" si="0"/>
        <v>10451.199999999999</v>
      </c>
      <c r="F11" s="2"/>
    </row>
    <row r="12" spans="2:6" x14ac:dyDescent="0.35">
      <c r="B12" s="22" t="s">
        <v>385</v>
      </c>
      <c r="C12" s="22" t="s">
        <v>386</v>
      </c>
      <c r="D12" s="23">
        <v>3426</v>
      </c>
      <c r="E12" s="24">
        <f t="shared" si="0"/>
        <v>3939.8999999999996</v>
      </c>
      <c r="F12" s="2"/>
    </row>
    <row r="13" spans="2:6" x14ac:dyDescent="0.35">
      <c r="B13" s="22" t="s">
        <v>387</v>
      </c>
      <c r="C13" s="22" t="s">
        <v>388</v>
      </c>
      <c r="D13" s="23">
        <v>1833</v>
      </c>
      <c r="E13" s="24">
        <f t="shared" si="0"/>
        <v>2107.9499999999998</v>
      </c>
      <c r="F13" s="2"/>
    </row>
    <row r="14" spans="2:6" x14ac:dyDescent="0.35">
      <c r="B14" s="22" t="s">
        <v>389</v>
      </c>
      <c r="C14" s="22" t="s">
        <v>390</v>
      </c>
      <c r="D14" s="23">
        <v>1477</v>
      </c>
      <c r="E14" s="24">
        <f t="shared" si="0"/>
        <v>1698.55</v>
      </c>
      <c r="F14" s="2"/>
    </row>
    <row r="15" spans="2:6" x14ac:dyDescent="0.35">
      <c r="B15" s="22" t="s">
        <v>391</v>
      </c>
      <c r="C15" s="22" t="s">
        <v>392</v>
      </c>
      <c r="D15" s="23">
        <v>1541</v>
      </c>
      <c r="E15" s="24">
        <f t="shared" si="0"/>
        <v>1772.1499999999999</v>
      </c>
      <c r="F15" s="2"/>
    </row>
    <row r="16" spans="2:6" x14ac:dyDescent="0.35">
      <c r="B16" s="22" t="s">
        <v>393</v>
      </c>
      <c r="C16" s="22" t="s">
        <v>394</v>
      </c>
      <c r="D16" s="23">
        <v>397</v>
      </c>
      <c r="E16" s="24">
        <f t="shared" si="0"/>
        <v>456.54999999999995</v>
      </c>
      <c r="F16" s="2"/>
    </row>
    <row r="17" spans="2:6" x14ac:dyDescent="0.35">
      <c r="B17" s="22" t="s">
        <v>395</v>
      </c>
      <c r="C17" s="22" t="s">
        <v>396</v>
      </c>
      <c r="D17" s="23">
        <v>836</v>
      </c>
      <c r="E17" s="24">
        <f t="shared" si="0"/>
        <v>961.4</v>
      </c>
      <c r="F17" s="2"/>
    </row>
    <row r="18" spans="2:6" x14ac:dyDescent="0.35">
      <c r="B18" s="22" t="s">
        <v>397</v>
      </c>
      <c r="C18" s="22" t="s">
        <v>398</v>
      </c>
      <c r="D18" s="23">
        <v>715</v>
      </c>
      <c r="E18" s="24">
        <f t="shared" si="0"/>
        <v>822.24999999999989</v>
      </c>
      <c r="F18" s="2"/>
    </row>
    <row r="19" spans="2:6" x14ac:dyDescent="0.35">
      <c r="B19" s="22" t="s">
        <v>399</v>
      </c>
      <c r="C19" s="22" t="s">
        <v>400</v>
      </c>
      <c r="D19" s="23">
        <v>1000</v>
      </c>
      <c r="E19" s="24">
        <f t="shared" si="0"/>
        <v>1150</v>
      </c>
      <c r="F19" s="2"/>
    </row>
    <row r="20" spans="2:6" x14ac:dyDescent="0.35">
      <c r="B20" s="22" t="s">
        <v>401</v>
      </c>
      <c r="C20" s="22" t="s">
        <v>402</v>
      </c>
      <c r="D20" s="23">
        <v>1613</v>
      </c>
      <c r="E20" s="24">
        <f t="shared" si="0"/>
        <v>1854.9499999999998</v>
      </c>
      <c r="F20" s="2"/>
    </row>
    <row r="21" spans="2:6" x14ac:dyDescent="0.35">
      <c r="B21" s="22" t="s">
        <v>403</v>
      </c>
      <c r="C21" s="22" t="s">
        <v>404</v>
      </c>
      <c r="D21" s="23">
        <v>1229</v>
      </c>
      <c r="E21" s="24">
        <f t="shared" si="0"/>
        <v>1413.35</v>
      </c>
      <c r="F21" s="2"/>
    </row>
    <row r="22" spans="2:6" x14ac:dyDescent="0.35">
      <c r="B22" s="22" t="s">
        <v>405</v>
      </c>
      <c r="C22" s="22" t="s">
        <v>406</v>
      </c>
      <c r="D22" s="23">
        <v>200</v>
      </c>
      <c r="E22" s="24">
        <f t="shared" si="0"/>
        <v>229.99999999999997</v>
      </c>
      <c r="F22" s="2"/>
    </row>
    <row r="23" spans="2:6" x14ac:dyDescent="0.35">
      <c r="B23" s="22" t="s">
        <v>407</v>
      </c>
      <c r="C23" s="22" t="s">
        <v>408</v>
      </c>
      <c r="D23" s="23">
        <v>1750</v>
      </c>
      <c r="E23" s="24">
        <f t="shared" si="0"/>
        <v>2012.4999999999998</v>
      </c>
      <c r="F23" s="2"/>
    </row>
    <row r="24" spans="2:6" x14ac:dyDescent="0.35">
      <c r="B24" s="22" t="s">
        <v>409</v>
      </c>
      <c r="C24" s="22" t="s">
        <v>410</v>
      </c>
      <c r="D24" s="23">
        <v>2755</v>
      </c>
      <c r="E24" s="24">
        <f t="shared" si="0"/>
        <v>3168.2499999999995</v>
      </c>
      <c r="F24" s="2"/>
    </row>
    <row r="25" spans="2:6" x14ac:dyDescent="0.35">
      <c r="B25" s="22" t="s">
        <v>411</v>
      </c>
      <c r="C25" s="22" t="s">
        <v>412</v>
      </c>
      <c r="D25" s="23">
        <v>2000</v>
      </c>
      <c r="E25" s="24">
        <f t="shared" si="0"/>
        <v>2300</v>
      </c>
      <c r="F25" s="2"/>
    </row>
    <row r="26" spans="2:6" x14ac:dyDescent="0.35">
      <c r="B26" s="22" t="s">
        <v>413</v>
      </c>
      <c r="C26" s="22" t="s">
        <v>414</v>
      </c>
      <c r="D26" s="23">
        <v>1000</v>
      </c>
      <c r="E26" s="24">
        <f t="shared" si="0"/>
        <v>1150</v>
      </c>
      <c r="F26" s="2"/>
    </row>
    <row r="27" spans="2:6" x14ac:dyDescent="0.35">
      <c r="B27" s="22" t="s">
        <v>415</v>
      </c>
      <c r="C27" s="22" t="s">
        <v>416</v>
      </c>
      <c r="D27" s="23">
        <v>1279</v>
      </c>
      <c r="E27" s="24">
        <f t="shared" si="0"/>
        <v>1470.85</v>
      </c>
      <c r="F27" s="2"/>
    </row>
    <row r="28" spans="2:6" x14ac:dyDescent="0.35">
      <c r="B28" s="22" t="s">
        <v>417</v>
      </c>
      <c r="C28" s="22" t="s">
        <v>418</v>
      </c>
      <c r="D28" s="23">
        <v>1250</v>
      </c>
      <c r="E28" s="24">
        <f t="shared" si="0"/>
        <v>1437.5</v>
      </c>
      <c r="F28" s="2"/>
    </row>
    <row r="29" spans="2:6" x14ac:dyDescent="0.35">
      <c r="B29" s="22" t="s">
        <v>419</v>
      </c>
      <c r="C29" s="22" t="s">
        <v>420</v>
      </c>
      <c r="D29" s="23">
        <v>550</v>
      </c>
      <c r="E29" s="24">
        <f t="shared" si="0"/>
        <v>632.5</v>
      </c>
      <c r="F29" s="2"/>
    </row>
    <row r="30" spans="2:6" x14ac:dyDescent="0.35">
      <c r="B30" s="22" t="s">
        <v>421</v>
      </c>
      <c r="C30" s="22" t="s">
        <v>422</v>
      </c>
      <c r="D30" s="23">
        <v>670</v>
      </c>
      <c r="E30" s="24">
        <f t="shared" si="0"/>
        <v>770.49999999999989</v>
      </c>
      <c r="F30" s="2"/>
    </row>
    <row r="31" spans="2:6" x14ac:dyDescent="0.35">
      <c r="B31" s="22" t="s">
        <v>423</v>
      </c>
      <c r="C31" s="22" t="s">
        <v>424</v>
      </c>
      <c r="D31" s="23">
        <v>1161</v>
      </c>
      <c r="E31" s="24">
        <f t="shared" si="0"/>
        <v>1335.1499999999999</v>
      </c>
      <c r="F31" s="2"/>
    </row>
    <row r="32" spans="2:6" x14ac:dyDescent="0.35">
      <c r="B32" s="22" t="s">
        <v>425</v>
      </c>
      <c r="C32" s="22" t="s">
        <v>426</v>
      </c>
      <c r="D32" s="23">
        <v>850</v>
      </c>
      <c r="E32" s="24">
        <f t="shared" si="0"/>
        <v>977.49999999999989</v>
      </c>
      <c r="F32" s="2"/>
    </row>
    <row r="33" spans="2:6" x14ac:dyDescent="0.35">
      <c r="B33" s="22" t="s">
        <v>427</v>
      </c>
      <c r="C33" s="22" t="s">
        <v>428</v>
      </c>
      <c r="D33" s="23">
        <v>715</v>
      </c>
      <c r="E33" s="24">
        <f t="shared" si="0"/>
        <v>822.24999999999989</v>
      </c>
      <c r="F33" s="2"/>
    </row>
    <row r="34" spans="2:6" x14ac:dyDescent="0.35">
      <c r="B34" s="22" t="s">
        <v>429</v>
      </c>
      <c r="C34" s="22" t="s">
        <v>430</v>
      </c>
      <c r="D34" s="23">
        <v>450</v>
      </c>
      <c r="E34" s="24">
        <f t="shared" si="0"/>
        <v>517.5</v>
      </c>
      <c r="F34" s="2"/>
    </row>
    <row r="35" spans="2:6" x14ac:dyDescent="0.35">
      <c r="B35" s="22" t="s">
        <v>431</v>
      </c>
      <c r="C35" s="22" t="s">
        <v>432</v>
      </c>
      <c r="D35" s="23">
        <v>1140</v>
      </c>
      <c r="E35" s="24">
        <f t="shared" si="0"/>
        <v>1311</v>
      </c>
      <c r="F35" s="2"/>
    </row>
    <row r="36" spans="2:6" x14ac:dyDescent="0.35">
      <c r="B36" s="22" t="s">
        <v>433</v>
      </c>
      <c r="C36" s="22" t="s">
        <v>434</v>
      </c>
      <c r="D36" s="23">
        <v>1050</v>
      </c>
      <c r="E36" s="24">
        <f t="shared" si="0"/>
        <v>1207.5</v>
      </c>
      <c r="F36" s="2"/>
    </row>
    <row r="37" spans="2:6" x14ac:dyDescent="0.35">
      <c r="B37" s="22" t="s">
        <v>435</v>
      </c>
      <c r="C37" s="22" t="s">
        <v>436</v>
      </c>
      <c r="D37" s="23">
        <v>3559</v>
      </c>
      <c r="E37" s="24">
        <f t="shared" si="0"/>
        <v>4092.85</v>
      </c>
      <c r="F37" s="2"/>
    </row>
    <row r="38" spans="2:6" x14ac:dyDescent="0.35">
      <c r="B38" s="22" t="s">
        <v>437</v>
      </c>
      <c r="C38" s="22" t="s">
        <v>438</v>
      </c>
      <c r="D38" s="23">
        <v>1250</v>
      </c>
      <c r="E38" s="24">
        <f t="shared" si="0"/>
        <v>1437.5</v>
      </c>
      <c r="F38" s="2"/>
    </row>
    <row r="39" spans="2:6" x14ac:dyDescent="0.35">
      <c r="B39" s="22" t="s">
        <v>439</v>
      </c>
      <c r="C39" s="22" t="s">
        <v>440</v>
      </c>
      <c r="D39" s="23">
        <v>1350</v>
      </c>
      <c r="E39" s="24">
        <f t="shared" si="0"/>
        <v>1552.4999999999998</v>
      </c>
      <c r="F39" s="2"/>
    </row>
    <row r="40" spans="2:6" x14ac:dyDescent="0.35">
      <c r="B40" s="22" t="s">
        <v>441</v>
      </c>
      <c r="C40" s="22" t="s">
        <v>442</v>
      </c>
      <c r="D40" s="23">
        <v>1142</v>
      </c>
      <c r="E40" s="24">
        <f t="shared" si="0"/>
        <v>1313.3</v>
      </c>
      <c r="F40" s="2"/>
    </row>
    <row r="41" spans="2:6" x14ac:dyDescent="0.35">
      <c r="B41" s="22" t="s">
        <v>443</v>
      </c>
      <c r="C41" s="22" t="s">
        <v>444</v>
      </c>
      <c r="D41" s="23">
        <v>1367</v>
      </c>
      <c r="E41" s="24">
        <f t="shared" si="0"/>
        <v>1572.05</v>
      </c>
      <c r="F41" s="2"/>
    </row>
    <row r="42" spans="2:6" x14ac:dyDescent="0.35">
      <c r="B42" s="22" t="s">
        <v>445</v>
      </c>
      <c r="C42" s="22" t="s">
        <v>446</v>
      </c>
      <c r="D42" s="23">
        <v>1404</v>
      </c>
      <c r="E42" s="24">
        <f t="shared" si="0"/>
        <v>1614.6</v>
      </c>
      <c r="F42" s="2"/>
    </row>
    <row r="43" spans="2:6" x14ac:dyDescent="0.35">
      <c r="B43" s="22" t="s">
        <v>447</v>
      </c>
      <c r="C43" s="22" t="s">
        <v>448</v>
      </c>
      <c r="D43" s="23">
        <v>550</v>
      </c>
      <c r="E43" s="24">
        <f t="shared" si="0"/>
        <v>632.5</v>
      </c>
      <c r="F43" s="2"/>
    </row>
    <row r="44" spans="2:6" x14ac:dyDescent="0.35">
      <c r="B44" s="22" t="s">
        <v>449</v>
      </c>
      <c r="C44" s="22" t="s">
        <v>450</v>
      </c>
      <c r="D44" s="23">
        <v>1817</v>
      </c>
      <c r="E44" s="24">
        <f t="shared" si="0"/>
        <v>2089.5499999999997</v>
      </c>
      <c r="F44" s="2"/>
    </row>
    <row r="45" spans="2:6" x14ac:dyDescent="0.35">
      <c r="B45" s="22" t="s">
        <v>451</v>
      </c>
      <c r="C45" s="22" t="s">
        <v>452</v>
      </c>
      <c r="D45" s="23">
        <v>1750</v>
      </c>
      <c r="E45" s="24">
        <f t="shared" si="0"/>
        <v>2012.4999999999998</v>
      </c>
      <c r="F45" s="2"/>
    </row>
    <row r="46" spans="2:6" x14ac:dyDescent="0.35">
      <c r="B46" s="22" t="s">
        <v>453</v>
      </c>
      <c r="C46" s="22" t="s">
        <v>454</v>
      </c>
      <c r="D46" s="23">
        <v>2062</v>
      </c>
      <c r="E46" s="24">
        <f t="shared" si="0"/>
        <v>2371.2999999999997</v>
      </c>
      <c r="F46" s="2"/>
    </row>
    <row r="47" spans="2:6" x14ac:dyDescent="0.35">
      <c r="B47" s="22" t="s">
        <v>455</v>
      </c>
      <c r="C47" s="22" t="s">
        <v>456</v>
      </c>
      <c r="D47" s="23">
        <v>5500</v>
      </c>
      <c r="E47" s="24">
        <f t="shared" si="0"/>
        <v>6324.9999999999991</v>
      </c>
      <c r="F47" s="2"/>
    </row>
    <row r="48" spans="2:6" x14ac:dyDescent="0.35">
      <c r="B48" s="22" t="s">
        <v>457</v>
      </c>
      <c r="C48" s="22" t="s">
        <v>458</v>
      </c>
      <c r="D48" s="23">
        <v>418</v>
      </c>
      <c r="E48" s="24">
        <f t="shared" si="0"/>
        <v>480.7</v>
      </c>
      <c r="F48" s="2"/>
    </row>
    <row r="49" spans="2:6" x14ac:dyDescent="0.35">
      <c r="B49" s="22" t="s">
        <v>459</v>
      </c>
      <c r="C49" s="22" t="s">
        <v>460</v>
      </c>
      <c r="D49" s="23">
        <v>535</v>
      </c>
      <c r="E49" s="24">
        <f t="shared" si="0"/>
        <v>615.25</v>
      </c>
      <c r="F49" s="2"/>
    </row>
    <row r="50" spans="2:6" x14ac:dyDescent="0.35">
      <c r="B50" s="22" t="s">
        <v>461</v>
      </c>
      <c r="C50" s="22" t="s">
        <v>462</v>
      </c>
      <c r="D50" s="23">
        <v>293</v>
      </c>
      <c r="E50" s="24">
        <f t="shared" si="0"/>
        <v>336.95</v>
      </c>
      <c r="F50" s="2"/>
    </row>
    <row r="51" spans="2:6" x14ac:dyDescent="0.35">
      <c r="B51" s="22" t="s">
        <v>463</v>
      </c>
      <c r="C51" s="22" t="s">
        <v>464</v>
      </c>
      <c r="D51" s="23">
        <v>2075</v>
      </c>
      <c r="E51" s="24">
        <f t="shared" si="0"/>
        <v>2386.25</v>
      </c>
      <c r="F51" s="2"/>
    </row>
    <row r="52" spans="2:6" x14ac:dyDescent="0.35">
      <c r="B52" s="22" t="s">
        <v>465</v>
      </c>
      <c r="C52" s="22" t="s">
        <v>466</v>
      </c>
      <c r="D52" s="23">
        <v>350</v>
      </c>
      <c r="E52" s="24">
        <f t="shared" si="0"/>
        <v>402.49999999999994</v>
      </c>
      <c r="F52" s="2"/>
    </row>
    <row r="53" spans="2:6" x14ac:dyDescent="0.35">
      <c r="B53" s="22" t="s">
        <v>467</v>
      </c>
      <c r="C53" s="22" t="s">
        <v>468</v>
      </c>
      <c r="D53" s="23">
        <v>1225</v>
      </c>
      <c r="E53" s="24">
        <f t="shared" si="0"/>
        <v>1408.75</v>
      </c>
      <c r="F53" s="2"/>
    </row>
    <row r="54" spans="2:6" x14ac:dyDescent="0.35">
      <c r="B54" s="22" t="s">
        <v>469</v>
      </c>
      <c r="C54" s="22" t="s">
        <v>470</v>
      </c>
      <c r="D54" s="23">
        <v>618</v>
      </c>
      <c r="E54" s="24">
        <f t="shared" si="0"/>
        <v>710.69999999999993</v>
      </c>
      <c r="F54" s="2"/>
    </row>
    <row r="55" spans="2:6" x14ac:dyDescent="0.35">
      <c r="B55" s="22" t="s">
        <v>471</v>
      </c>
      <c r="C55" s="22" t="s">
        <v>472</v>
      </c>
      <c r="D55" s="23">
        <v>479</v>
      </c>
      <c r="E55" s="24">
        <f t="shared" si="0"/>
        <v>550.84999999999991</v>
      </c>
      <c r="F55" s="2"/>
    </row>
    <row r="56" spans="2:6" x14ac:dyDescent="0.35">
      <c r="B56" s="22" t="s">
        <v>473</v>
      </c>
      <c r="C56" s="22" t="s">
        <v>474</v>
      </c>
      <c r="D56" s="23">
        <v>956</v>
      </c>
      <c r="E56" s="24">
        <f t="shared" si="0"/>
        <v>1099.3999999999999</v>
      </c>
      <c r="F56" s="2"/>
    </row>
    <row r="57" spans="2:6" x14ac:dyDescent="0.35">
      <c r="B57" s="22" t="s">
        <v>475</v>
      </c>
      <c r="C57" s="22" t="s">
        <v>476</v>
      </c>
      <c r="D57" s="23">
        <v>500</v>
      </c>
      <c r="E57" s="24">
        <f t="shared" si="0"/>
        <v>575</v>
      </c>
      <c r="F57" s="2"/>
    </row>
    <row r="58" spans="2:6" x14ac:dyDescent="0.35">
      <c r="B58" s="22" t="s">
        <v>477</v>
      </c>
      <c r="C58" s="22" t="s">
        <v>478</v>
      </c>
      <c r="D58" s="23">
        <v>141</v>
      </c>
      <c r="E58" s="24">
        <f t="shared" si="0"/>
        <v>162.14999999999998</v>
      </c>
      <c r="F58" s="2"/>
    </row>
    <row r="59" spans="2:6" x14ac:dyDescent="0.35">
      <c r="B59" s="22" t="s">
        <v>479</v>
      </c>
      <c r="C59" s="22" t="s">
        <v>480</v>
      </c>
      <c r="D59" s="23">
        <v>1038</v>
      </c>
      <c r="E59" s="24">
        <f t="shared" si="0"/>
        <v>1193.6999999999998</v>
      </c>
      <c r="F59" s="2"/>
    </row>
    <row r="60" spans="2:6" x14ac:dyDescent="0.35">
      <c r="B60" s="22" t="s">
        <v>481</v>
      </c>
      <c r="C60" s="22" t="s">
        <v>482</v>
      </c>
      <c r="D60" s="23">
        <v>950</v>
      </c>
      <c r="E60" s="24">
        <f t="shared" si="0"/>
        <v>1092.5</v>
      </c>
      <c r="F60" s="2"/>
    </row>
    <row r="61" spans="2:6" x14ac:dyDescent="0.35">
      <c r="B61" s="22" t="s">
        <v>483</v>
      </c>
      <c r="C61" s="22" t="s">
        <v>484</v>
      </c>
      <c r="D61" s="23">
        <v>2247</v>
      </c>
      <c r="E61" s="24">
        <f t="shared" si="0"/>
        <v>2584.0499999999997</v>
      </c>
      <c r="F61" s="2"/>
    </row>
    <row r="62" spans="2:6" x14ac:dyDescent="0.35">
      <c r="B62" s="22" t="s">
        <v>485</v>
      </c>
      <c r="C62" s="22" t="s">
        <v>486</v>
      </c>
      <c r="D62" s="23">
        <v>1271</v>
      </c>
      <c r="E62" s="24">
        <f t="shared" si="0"/>
        <v>1461.6499999999999</v>
      </c>
      <c r="F62" s="2"/>
    </row>
    <row r="63" spans="2:6" x14ac:dyDescent="0.35">
      <c r="B63" s="22" t="s">
        <v>487</v>
      </c>
      <c r="C63" s="22" t="s">
        <v>488</v>
      </c>
      <c r="D63" s="23">
        <v>500</v>
      </c>
      <c r="E63" s="24">
        <f t="shared" si="0"/>
        <v>575</v>
      </c>
      <c r="F63" s="2"/>
    </row>
    <row r="64" spans="2:6" x14ac:dyDescent="0.35">
      <c r="B64" s="22" t="s">
        <v>489</v>
      </c>
      <c r="C64" s="22" t="s">
        <v>490</v>
      </c>
      <c r="D64" s="23">
        <v>1055</v>
      </c>
      <c r="E64" s="24">
        <f t="shared" si="0"/>
        <v>1213.25</v>
      </c>
      <c r="F64" s="2"/>
    </row>
    <row r="65" spans="2:6" x14ac:dyDescent="0.35">
      <c r="B65" s="22" t="s">
        <v>491</v>
      </c>
      <c r="C65" s="22" t="s">
        <v>492</v>
      </c>
      <c r="D65" s="23">
        <v>2993</v>
      </c>
      <c r="E65" s="24">
        <f t="shared" si="0"/>
        <v>3441.95</v>
      </c>
      <c r="F65" s="2"/>
    </row>
    <row r="66" spans="2:6" x14ac:dyDescent="0.35">
      <c r="B66" s="22" t="s">
        <v>493</v>
      </c>
      <c r="C66" s="22" t="s">
        <v>494</v>
      </c>
      <c r="D66" s="23">
        <v>1252</v>
      </c>
      <c r="E66" s="24">
        <f t="shared" si="0"/>
        <v>1439.8</v>
      </c>
      <c r="F66" s="2"/>
    </row>
    <row r="67" spans="2:6" x14ac:dyDescent="0.35">
      <c r="B67" s="22" t="s">
        <v>495</v>
      </c>
      <c r="C67" s="22" t="s">
        <v>496</v>
      </c>
      <c r="D67" s="23">
        <v>1580</v>
      </c>
      <c r="E67" s="24">
        <f t="shared" si="0"/>
        <v>1816.9999999999998</v>
      </c>
      <c r="F67" s="2"/>
    </row>
    <row r="68" spans="2:6" x14ac:dyDescent="0.35">
      <c r="B68" s="22" t="s">
        <v>497</v>
      </c>
      <c r="C68" s="22" t="s">
        <v>498</v>
      </c>
      <c r="D68" s="23">
        <v>991</v>
      </c>
      <c r="E68" s="24">
        <f t="shared" ref="E68:E131" si="1">SUM(D68*1.15)</f>
        <v>1139.6499999999999</v>
      </c>
      <c r="F68" s="2"/>
    </row>
    <row r="69" spans="2:6" x14ac:dyDescent="0.35">
      <c r="B69" s="22" t="s">
        <v>499</v>
      </c>
      <c r="C69" s="22" t="s">
        <v>500</v>
      </c>
      <c r="D69" s="23">
        <v>1186</v>
      </c>
      <c r="E69" s="24">
        <f t="shared" si="1"/>
        <v>1363.8999999999999</v>
      </c>
      <c r="F69" s="2"/>
    </row>
    <row r="70" spans="2:6" x14ac:dyDescent="0.35">
      <c r="B70" s="22" t="s">
        <v>501</v>
      </c>
      <c r="C70" s="22" t="s">
        <v>502</v>
      </c>
      <c r="D70" s="23">
        <v>2300</v>
      </c>
      <c r="E70" s="24">
        <f t="shared" si="1"/>
        <v>2645</v>
      </c>
      <c r="F70" s="2"/>
    </row>
    <row r="71" spans="2:6" x14ac:dyDescent="0.35">
      <c r="B71" s="22" t="s">
        <v>503</v>
      </c>
      <c r="C71" s="22" t="s">
        <v>504</v>
      </c>
      <c r="D71" s="23">
        <v>1018</v>
      </c>
      <c r="E71" s="24">
        <f t="shared" si="1"/>
        <v>1170.6999999999998</v>
      </c>
      <c r="F71" s="2"/>
    </row>
    <row r="72" spans="2:6" x14ac:dyDescent="0.35">
      <c r="B72" s="22" t="s">
        <v>505</v>
      </c>
      <c r="C72" s="22" t="s">
        <v>506</v>
      </c>
      <c r="D72" s="23">
        <v>1570</v>
      </c>
      <c r="E72" s="24">
        <f t="shared" si="1"/>
        <v>1805.4999999999998</v>
      </c>
      <c r="F72" s="2"/>
    </row>
    <row r="73" spans="2:6" x14ac:dyDescent="0.35">
      <c r="B73" s="22" t="s">
        <v>507</v>
      </c>
      <c r="C73" s="22" t="s">
        <v>508</v>
      </c>
      <c r="D73" s="23">
        <v>1950</v>
      </c>
      <c r="E73" s="24">
        <f t="shared" si="1"/>
        <v>2242.5</v>
      </c>
      <c r="F73" s="2"/>
    </row>
    <row r="74" spans="2:6" x14ac:dyDescent="0.35">
      <c r="B74" s="22" t="s">
        <v>509</v>
      </c>
      <c r="C74" s="22" t="s">
        <v>510</v>
      </c>
      <c r="D74" s="23">
        <v>1450</v>
      </c>
      <c r="E74" s="24">
        <f t="shared" si="1"/>
        <v>1667.4999999999998</v>
      </c>
      <c r="F74" s="2"/>
    </row>
    <row r="75" spans="2:6" x14ac:dyDescent="0.35">
      <c r="B75" s="22" t="s">
        <v>511</v>
      </c>
      <c r="C75" s="22" t="s">
        <v>512</v>
      </c>
      <c r="D75" s="23">
        <v>3720</v>
      </c>
      <c r="E75" s="24">
        <f t="shared" si="1"/>
        <v>4278</v>
      </c>
      <c r="F75" s="2"/>
    </row>
    <row r="76" spans="2:6" x14ac:dyDescent="0.35">
      <c r="B76" s="22" t="s">
        <v>513</v>
      </c>
      <c r="C76" s="22" t="s">
        <v>514</v>
      </c>
      <c r="D76" s="23">
        <v>3867</v>
      </c>
      <c r="E76" s="24">
        <f t="shared" si="1"/>
        <v>4447.0499999999993</v>
      </c>
      <c r="F76" s="2"/>
    </row>
    <row r="77" spans="2:6" x14ac:dyDescent="0.35">
      <c r="B77" s="22" t="s">
        <v>515</v>
      </c>
      <c r="C77" s="22" t="s">
        <v>516</v>
      </c>
      <c r="D77" s="23">
        <v>2716</v>
      </c>
      <c r="E77" s="24">
        <f t="shared" si="1"/>
        <v>3123.3999999999996</v>
      </c>
      <c r="F77" s="2"/>
    </row>
    <row r="78" spans="2:6" x14ac:dyDescent="0.35">
      <c r="B78" s="22" t="s">
        <v>517</v>
      </c>
      <c r="C78" s="22" t="s">
        <v>518</v>
      </c>
      <c r="D78" s="23">
        <v>400</v>
      </c>
      <c r="E78" s="24">
        <f t="shared" si="1"/>
        <v>459.99999999999994</v>
      </c>
      <c r="F78" s="2"/>
    </row>
    <row r="79" spans="2:6" x14ac:dyDescent="0.35">
      <c r="B79" s="22" t="s">
        <v>519</v>
      </c>
      <c r="C79" s="22" t="s">
        <v>520</v>
      </c>
      <c r="D79" s="23">
        <v>2293</v>
      </c>
      <c r="E79" s="24">
        <f t="shared" si="1"/>
        <v>2636.95</v>
      </c>
      <c r="F79" s="2"/>
    </row>
    <row r="80" spans="2:6" x14ac:dyDescent="0.35">
      <c r="B80" s="22" t="s">
        <v>521</v>
      </c>
      <c r="C80" s="22" t="s">
        <v>522</v>
      </c>
      <c r="D80" s="23">
        <v>1285</v>
      </c>
      <c r="E80" s="24">
        <f t="shared" si="1"/>
        <v>1477.7499999999998</v>
      </c>
      <c r="F80" s="2"/>
    </row>
    <row r="81" spans="2:6" x14ac:dyDescent="0.35">
      <c r="B81" s="22" t="s">
        <v>523</v>
      </c>
      <c r="C81" s="22" t="s">
        <v>524</v>
      </c>
      <c r="D81" s="23">
        <v>180</v>
      </c>
      <c r="E81" s="24">
        <f t="shared" si="1"/>
        <v>206.99999999999997</v>
      </c>
      <c r="F81" s="2"/>
    </row>
    <row r="82" spans="2:6" x14ac:dyDescent="0.35">
      <c r="B82" s="22" t="s">
        <v>525</v>
      </c>
      <c r="C82" s="22" t="s">
        <v>526</v>
      </c>
      <c r="D82" s="23">
        <v>562</v>
      </c>
      <c r="E82" s="24">
        <f t="shared" si="1"/>
        <v>646.29999999999995</v>
      </c>
      <c r="F82" s="2"/>
    </row>
    <row r="83" spans="2:6" x14ac:dyDescent="0.35">
      <c r="B83" s="22" t="s">
        <v>527</v>
      </c>
      <c r="C83" s="22" t="s">
        <v>528</v>
      </c>
      <c r="D83" s="23">
        <v>567</v>
      </c>
      <c r="E83" s="24">
        <f t="shared" si="1"/>
        <v>652.04999999999995</v>
      </c>
      <c r="F83" s="2"/>
    </row>
    <row r="84" spans="2:6" x14ac:dyDescent="0.35">
      <c r="B84" s="22" t="s">
        <v>529</v>
      </c>
      <c r="C84" s="22" t="s">
        <v>530</v>
      </c>
      <c r="D84" s="23">
        <v>1117</v>
      </c>
      <c r="E84" s="24">
        <f t="shared" si="1"/>
        <v>1284.55</v>
      </c>
      <c r="F84" s="2"/>
    </row>
    <row r="85" spans="2:6" x14ac:dyDescent="0.35">
      <c r="B85" s="22" t="s">
        <v>531</v>
      </c>
      <c r="C85" s="22" t="s">
        <v>532</v>
      </c>
      <c r="D85" s="23">
        <v>645</v>
      </c>
      <c r="E85" s="24">
        <f t="shared" si="1"/>
        <v>741.74999999999989</v>
      </c>
      <c r="F85" s="2"/>
    </row>
    <row r="86" spans="2:6" x14ac:dyDescent="0.35">
      <c r="B86" s="22" t="s">
        <v>533</v>
      </c>
      <c r="C86" s="22" t="s">
        <v>534</v>
      </c>
      <c r="D86" s="23">
        <v>1000</v>
      </c>
      <c r="E86" s="24">
        <f t="shared" si="1"/>
        <v>1150</v>
      </c>
      <c r="F86" s="2"/>
    </row>
    <row r="87" spans="2:6" x14ac:dyDescent="0.35">
      <c r="B87" s="22" t="s">
        <v>535</v>
      </c>
      <c r="C87" s="22" t="s">
        <v>536</v>
      </c>
      <c r="D87" s="23">
        <v>1670</v>
      </c>
      <c r="E87" s="24">
        <f t="shared" si="1"/>
        <v>1920.4999999999998</v>
      </c>
      <c r="F87" s="2"/>
    </row>
    <row r="88" spans="2:6" x14ac:dyDescent="0.35">
      <c r="B88" s="22" t="s">
        <v>537</v>
      </c>
      <c r="C88" s="22" t="s">
        <v>538</v>
      </c>
      <c r="D88" s="23">
        <v>750</v>
      </c>
      <c r="E88" s="24">
        <f t="shared" si="1"/>
        <v>862.49999999999989</v>
      </c>
      <c r="F88" s="2"/>
    </row>
    <row r="89" spans="2:6" x14ac:dyDescent="0.35">
      <c r="B89" s="22" t="s">
        <v>539</v>
      </c>
      <c r="C89" s="22" t="s">
        <v>540</v>
      </c>
      <c r="D89" s="23">
        <v>350</v>
      </c>
      <c r="E89" s="24">
        <f t="shared" si="1"/>
        <v>402.49999999999994</v>
      </c>
      <c r="F89" s="2"/>
    </row>
    <row r="90" spans="2:6" x14ac:dyDescent="0.35">
      <c r="B90" s="22" t="s">
        <v>541</v>
      </c>
      <c r="C90" s="22" t="s">
        <v>542</v>
      </c>
      <c r="D90" s="23">
        <v>1575</v>
      </c>
      <c r="E90" s="24">
        <f t="shared" si="1"/>
        <v>1811.2499999999998</v>
      </c>
      <c r="F90" s="2"/>
    </row>
    <row r="91" spans="2:6" x14ac:dyDescent="0.35">
      <c r="B91" s="22" t="s">
        <v>543</v>
      </c>
      <c r="C91" s="22" t="s">
        <v>544</v>
      </c>
      <c r="D91" s="23">
        <v>197</v>
      </c>
      <c r="E91" s="24">
        <f t="shared" si="1"/>
        <v>226.54999999999998</v>
      </c>
      <c r="F91" s="2"/>
    </row>
    <row r="92" spans="2:6" x14ac:dyDescent="0.35">
      <c r="B92" s="22" t="s">
        <v>545</v>
      </c>
      <c r="C92" s="22" t="s">
        <v>546</v>
      </c>
      <c r="D92" s="23">
        <v>5897</v>
      </c>
      <c r="E92" s="24">
        <f t="shared" si="1"/>
        <v>6781.5499999999993</v>
      </c>
      <c r="F92" s="2"/>
    </row>
    <row r="93" spans="2:6" x14ac:dyDescent="0.35">
      <c r="B93" s="22" t="s">
        <v>547</v>
      </c>
      <c r="C93" s="22" t="s">
        <v>548</v>
      </c>
      <c r="D93" s="23">
        <v>6590</v>
      </c>
      <c r="E93" s="24">
        <f t="shared" si="1"/>
        <v>7578.4999999999991</v>
      </c>
      <c r="F93" s="2"/>
    </row>
    <row r="94" spans="2:6" x14ac:dyDescent="0.35">
      <c r="B94" s="22" t="s">
        <v>549</v>
      </c>
      <c r="C94" s="22" t="s">
        <v>550</v>
      </c>
      <c r="D94" s="23">
        <v>1738</v>
      </c>
      <c r="E94" s="24">
        <f t="shared" si="1"/>
        <v>1998.6999999999998</v>
      </c>
      <c r="F94" s="2"/>
    </row>
    <row r="95" spans="2:6" x14ac:dyDescent="0.35">
      <c r="B95" s="22" t="s">
        <v>551</v>
      </c>
      <c r="C95" s="22" t="s">
        <v>552</v>
      </c>
      <c r="D95" s="23">
        <v>815</v>
      </c>
      <c r="E95" s="24">
        <f t="shared" si="1"/>
        <v>937.24999999999989</v>
      </c>
      <c r="F95" s="2"/>
    </row>
    <row r="96" spans="2:6" x14ac:dyDescent="0.35">
      <c r="B96" s="22" t="s">
        <v>553</v>
      </c>
      <c r="C96" s="22" t="s">
        <v>554</v>
      </c>
      <c r="D96" s="23">
        <v>1540</v>
      </c>
      <c r="E96" s="24">
        <f t="shared" si="1"/>
        <v>1770.9999999999998</v>
      </c>
      <c r="F96" s="2"/>
    </row>
    <row r="97" spans="2:6" x14ac:dyDescent="0.35">
      <c r="B97" s="22" t="s">
        <v>555</v>
      </c>
      <c r="C97" s="22" t="s">
        <v>556</v>
      </c>
      <c r="D97" s="23">
        <v>1450</v>
      </c>
      <c r="E97" s="24">
        <f t="shared" si="1"/>
        <v>1667.4999999999998</v>
      </c>
      <c r="F97" s="2"/>
    </row>
    <row r="98" spans="2:6" x14ac:dyDescent="0.35">
      <c r="B98" s="22" t="s">
        <v>557</v>
      </c>
      <c r="C98" s="22" t="s">
        <v>558</v>
      </c>
      <c r="D98" s="23">
        <v>1600</v>
      </c>
      <c r="E98" s="24">
        <f t="shared" si="1"/>
        <v>1839.9999999999998</v>
      </c>
      <c r="F98" s="2"/>
    </row>
    <row r="99" spans="2:6" x14ac:dyDescent="0.35">
      <c r="B99" s="22" t="s">
        <v>559</v>
      </c>
      <c r="C99" s="22" t="s">
        <v>560</v>
      </c>
      <c r="D99" s="23">
        <v>150</v>
      </c>
      <c r="E99" s="24">
        <f t="shared" si="1"/>
        <v>172.5</v>
      </c>
      <c r="F99" s="2"/>
    </row>
    <row r="100" spans="2:6" x14ac:dyDescent="0.35">
      <c r="B100" s="22" t="s">
        <v>561</v>
      </c>
      <c r="C100" s="22" t="s">
        <v>562</v>
      </c>
      <c r="D100" s="23">
        <v>584</v>
      </c>
      <c r="E100" s="24">
        <f t="shared" si="1"/>
        <v>671.59999999999991</v>
      </c>
      <c r="F100" s="2"/>
    </row>
    <row r="101" spans="2:6" x14ac:dyDescent="0.35">
      <c r="B101" s="22" t="s">
        <v>563</v>
      </c>
      <c r="C101" s="22" t="s">
        <v>564</v>
      </c>
      <c r="D101" s="23">
        <v>1680</v>
      </c>
      <c r="E101" s="24">
        <f t="shared" si="1"/>
        <v>1931.9999999999998</v>
      </c>
      <c r="F101" s="2"/>
    </row>
    <row r="102" spans="2:6" x14ac:dyDescent="0.35">
      <c r="B102" s="22" t="s">
        <v>565</v>
      </c>
      <c r="C102" s="22" t="s">
        <v>566</v>
      </c>
      <c r="D102" s="23">
        <v>10550</v>
      </c>
      <c r="E102" s="24">
        <f t="shared" si="1"/>
        <v>12132.499999999998</v>
      </c>
      <c r="F102" s="2"/>
    </row>
    <row r="103" spans="2:6" x14ac:dyDescent="0.35">
      <c r="B103" s="22" t="s">
        <v>567</v>
      </c>
      <c r="C103" s="22" t="s">
        <v>568</v>
      </c>
      <c r="D103" s="23">
        <v>100</v>
      </c>
      <c r="E103" s="24">
        <f t="shared" si="1"/>
        <v>114.99999999999999</v>
      </c>
      <c r="F103" s="2"/>
    </row>
    <row r="104" spans="2:6" x14ac:dyDescent="0.35">
      <c r="B104" s="22" t="s">
        <v>569</v>
      </c>
      <c r="C104" s="22" t="s">
        <v>570</v>
      </c>
      <c r="D104" s="23">
        <v>100</v>
      </c>
      <c r="E104" s="24">
        <f t="shared" si="1"/>
        <v>114.99999999999999</v>
      </c>
      <c r="F104" s="2"/>
    </row>
    <row r="105" spans="2:6" x14ac:dyDescent="0.35">
      <c r="B105" s="22" t="s">
        <v>571</v>
      </c>
      <c r="C105" s="22" t="s">
        <v>572</v>
      </c>
      <c r="D105" s="23">
        <v>3021</v>
      </c>
      <c r="E105" s="24">
        <f t="shared" si="1"/>
        <v>3474.1499999999996</v>
      </c>
      <c r="F105" s="2"/>
    </row>
    <row r="106" spans="2:6" x14ac:dyDescent="0.35">
      <c r="B106" s="22" t="s">
        <v>573</v>
      </c>
      <c r="C106" s="22" t="s">
        <v>574</v>
      </c>
      <c r="D106" s="23">
        <v>2592</v>
      </c>
      <c r="E106" s="24">
        <f t="shared" si="1"/>
        <v>2980.7999999999997</v>
      </c>
      <c r="F106" s="2"/>
    </row>
    <row r="107" spans="2:6" x14ac:dyDescent="0.35">
      <c r="B107" s="22" t="s">
        <v>575</v>
      </c>
      <c r="C107" s="22" t="s">
        <v>576</v>
      </c>
      <c r="D107" s="23">
        <v>1710</v>
      </c>
      <c r="E107" s="24">
        <f t="shared" si="1"/>
        <v>1966.4999999999998</v>
      </c>
      <c r="F107" s="2"/>
    </row>
    <row r="108" spans="2:6" x14ac:dyDescent="0.35">
      <c r="B108" s="22" t="s">
        <v>577</v>
      </c>
      <c r="C108" s="22" t="s">
        <v>578</v>
      </c>
      <c r="D108" s="23">
        <v>1500</v>
      </c>
      <c r="E108" s="24">
        <f t="shared" si="1"/>
        <v>1724.9999999999998</v>
      </c>
      <c r="F108" s="2"/>
    </row>
    <row r="109" spans="2:6" x14ac:dyDescent="0.35">
      <c r="B109" s="22" t="s">
        <v>579</v>
      </c>
      <c r="C109" s="22" t="s">
        <v>580</v>
      </c>
      <c r="D109" s="23">
        <v>800</v>
      </c>
      <c r="E109" s="24">
        <f t="shared" si="1"/>
        <v>919.99999999999989</v>
      </c>
      <c r="F109" s="2"/>
    </row>
    <row r="110" spans="2:6" x14ac:dyDescent="0.35">
      <c r="B110" s="22" t="s">
        <v>581</v>
      </c>
      <c r="C110" s="22" t="s">
        <v>582</v>
      </c>
      <c r="D110" s="23">
        <v>363</v>
      </c>
      <c r="E110" s="24">
        <f t="shared" si="1"/>
        <v>417.45</v>
      </c>
      <c r="F110" s="2"/>
    </row>
    <row r="111" spans="2:6" x14ac:dyDescent="0.35">
      <c r="B111" s="22" t="s">
        <v>583</v>
      </c>
      <c r="C111" s="22" t="s">
        <v>584</v>
      </c>
      <c r="D111" s="23">
        <v>2365</v>
      </c>
      <c r="E111" s="24">
        <f t="shared" si="1"/>
        <v>2719.75</v>
      </c>
      <c r="F111" s="2"/>
    </row>
    <row r="112" spans="2:6" x14ac:dyDescent="0.35">
      <c r="B112" s="22" t="s">
        <v>585</v>
      </c>
      <c r="C112" s="22" t="s">
        <v>586</v>
      </c>
      <c r="D112" s="23">
        <v>7019</v>
      </c>
      <c r="E112" s="24">
        <f t="shared" si="1"/>
        <v>8071.8499999999995</v>
      </c>
      <c r="F112" s="2"/>
    </row>
    <row r="113" spans="2:6" x14ac:dyDescent="0.35">
      <c r="B113" s="22" t="s">
        <v>587</v>
      </c>
      <c r="C113" s="22" t="s">
        <v>588</v>
      </c>
      <c r="D113" s="23">
        <v>2150</v>
      </c>
      <c r="E113" s="24">
        <f t="shared" si="1"/>
        <v>2472.5</v>
      </c>
      <c r="F113" s="2"/>
    </row>
    <row r="114" spans="2:6" x14ac:dyDescent="0.35">
      <c r="B114" s="22" t="s">
        <v>589</v>
      </c>
      <c r="C114" s="22" t="s">
        <v>590</v>
      </c>
      <c r="D114" s="23">
        <v>150</v>
      </c>
      <c r="E114" s="24">
        <f t="shared" si="1"/>
        <v>172.5</v>
      </c>
      <c r="F114" s="2"/>
    </row>
    <row r="115" spans="2:6" x14ac:dyDescent="0.35">
      <c r="B115" s="22" t="s">
        <v>591</v>
      </c>
      <c r="C115" s="22" t="s">
        <v>592</v>
      </c>
      <c r="D115" s="23">
        <v>3450</v>
      </c>
      <c r="E115" s="24">
        <f t="shared" si="1"/>
        <v>3967.4999999999995</v>
      </c>
      <c r="F115" s="2"/>
    </row>
    <row r="116" spans="2:6" x14ac:dyDescent="0.35">
      <c r="B116" s="22" t="s">
        <v>593</v>
      </c>
      <c r="C116" s="22" t="s">
        <v>594</v>
      </c>
      <c r="D116" s="23">
        <v>1582</v>
      </c>
      <c r="E116" s="24">
        <f t="shared" si="1"/>
        <v>1819.3</v>
      </c>
      <c r="F116" s="2"/>
    </row>
    <row r="117" spans="2:6" x14ac:dyDescent="0.35">
      <c r="B117" s="22" t="s">
        <v>595</v>
      </c>
      <c r="C117" s="22" t="s">
        <v>596</v>
      </c>
      <c r="D117" s="23">
        <v>850</v>
      </c>
      <c r="E117" s="24">
        <f t="shared" si="1"/>
        <v>977.49999999999989</v>
      </c>
      <c r="F117" s="2"/>
    </row>
    <row r="118" spans="2:6" x14ac:dyDescent="0.35">
      <c r="B118" s="22" t="s">
        <v>597</v>
      </c>
      <c r="C118" s="22" t="s">
        <v>598</v>
      </c>
      <c r="D118" s="23">
        <v>882</v>
      </c>
      <c r="E118" s="24">
        <f t="shared" si="1"/>
        <v>1014.3</v>
      </c>
      <c r="F118" s="2"/>
    </row>
    <row r="119" spans="2:6" x14ac:dyDescent="0.35">
      <c r="B119" s="22" t="s">
        <v>599</v>
      </c>
      <c r="C119" s="22" t="s">
        <v>600</v>
      </c>
      <c r="D119" s="23">
        <v>100</v>
      </c>
      <c r="E119" s="24">
        <f t="shared" si="1"/>
        <v>114.99999999999999</v>
      </c>
      <c r="F119" s="2"/>
    </row>
    <row r="120" spans="2:6" x14ac:dyDescent="0.35">
      <c r="B120" s="22" t="s">
        <v>601</v>
      </c>
      <c r="C120" s="22" t="s">
        <v>602</v>
      </c>
      <c r="D120" s="23">
        <v>525</v>
      </c>
      <c r="E120" s="24">
        <f t="shared" si="1"/>
        <v>603.75</v>
      </c>
      <c r="F120" s="2"/>
    </row>
    <row r="121" spans="2:6" x14ac:dyDescent="0.35">
      <c r="B121" s="22" t="s">
        <v>603</v>
      </c>
      <c r="C121" s="22" t="s">
        <v>604</v>
      </c>
      <c r="D121" s="23">
        <v>1009</v>
      </c>
      <c r="E121" s="24">
        <f t="shared" si="1"/>
        <v>1160.3499999999999</v>
      </c>
      <c r="F121" s="2"/>
    </row>
    <row r="122" spans="2:6" x14ac:dyDescent="0.35">
      <c r="B122" s="22" t="s">
        <v>605</v>
      </c>
      <c r="C122" s="22" t="s">
        <v>606</v>
      </c>
      <c r="D122" s="23">
        <v>850</v>
      </c>
      <c r="E122" s="24">
        <f t="shared" si="1"/>
        <v>977.49999999999989</v>
      </c>
      <c r="F122" s="2"/>
    </row>
    <row r="123" spans="2:6" x14ac:dyDescent="0.35">
      <c r="B123" s="22" t="s">
        <v>607</v>
      </c>
      <c r="C123" s="22" t="s">
        <v>608</v>
      </c>
      <c r="D123" s="23">
        <v>650</v>
      </c>
      <c r="E123" s="24">
        <f t="shared" si="1"/>
        <v>747.49999999999989</v>
      </c>
      <c r="F123" s="2"/>
    </row>
    <row r="124" spans="2:6" x14ac:dyDescent="0.35">
      <c r="B124" s="22" t="s">
        <v>609</v>
      </c>
      <c r="C124" s="22" t="s">
        <v>610</v>
      </c>
      <c r="D124" s="23">
        <v>586</v>
      </c>
      <c r="E124" s="24">
        <f t="shared" si="1"/>
        <v>673.9</v>
      </c>
      <c r="F124" s="2"/>
    </row>
    <row r="125" spans="2:6" x14ac:dyDescent="0.35">
      <c r="B125" s="22" t="s">
        <v>611</v>
      </c>
      <c r="C125" s="22" t="s">
        <v>612</v>
      </c>
      <c r="D125" s="23">
        <v>450</v>
      </c>
      <c r="E125" s="24">
        <f t="shared" si="1"/>
        <v>517.5</v>
      </c>
      <c r="F125" s="2"/>
    </row>
    <row r="126" spans="2:6" x14ac:dyDescent="0.35">
      <c r="B126" s="22" t="s">
        <v>613</v>
      </c>
      <c r="C126" s="22" t="s">
        <v>614</v>
      </c>
      <c r="D126" s="23">
        <v>1734</v>
      </c>
      <c r="E126" s="24">
        <f t="shared" si="1"/>
        <v>1994.1</v>
      </c>
      <c r="F126" s="2"/>
    </row>
    <row r="127" spans="2:6" x14ac:dyDescent="0.35">
      <c r="B127" s="22" t="s">
        <v>615</v>
      </c>
      <c r="C127" s="22" t="s">
        <v>616</v>
      </c>
      <c r="D127" s="23">
        <v>1177</v>
      </c>
      <c r="E127" s="24">
        <f t="shared" si="1"/>
        <v>1353.55</v>
      </c>
      <c r="F127" s="2"/>
    </row>
    <row r="128" spans="2:6" x14ac:dyDescent="0.35">
      <c r="B128" s="22" t="s">
        <v>617</v>
      </c>
      <c r="C128" s="22" t="s">
        <v>618</v>
      </c>
      <c r="D128" s="23">
        <v>358</v>
      </c>
      <c r="E128" s="24">
        <f t="shared" si="1"/>
        <v>411.7</v>
      </c>
      <c r="F128" s="2"/>
    </row>
    <row r="129" spans="2:6" x14ac:dyDescent="0.35">
      <c r="B129" s="22" t="s">
        <v>619</v>
      </c>
      <c r="C129" s="22" t="s">
        <v>620</v>
      </c>
      <c r="D129" s="23">
        <v>850</v>
      </c>
      <c r="E129" s="24">
        <f t="shared" si="1"/>
        <v>977.49999999999989</v>
      </c>
      <c r="F129" s="2"/>
    </row>
    <row r="130" spans="2:6" x14ac:dyDescent="0.35">
      <c r="B130" s="22" t="s">
        <v>621</v>
      </c>
      <c r="C130" s="22" t="s">
        <v>622</v>
      </c>
      <c r="D130" s="23">
        <v>1346</v>
      </c>
      <c r="E130" s="24">
        <f t="shared" si="1"/>
        <v>1547.8999999999999</v>
      </c>
      <c r="F130" s="2"/>
    </row>
    <row r="131" spans="2:6" x14ac:dyDescent="0.35">
      <c r="B131" s="22" t="s">
        <v>623</v>
      </c>
      <c r="C131" s="22" t="s">
        <v>624</v>
      </c>
      <c r="D131" s="23">
        <v>850</v>
      </c>
      <c r="E131" s="24">
        <f t="shared" si="1"/>
        <v>977.49999999999989</v>
      </c>
      <c r="F131" s="2"/>
    </row>
    <row r="132" spans="2:6" x14ac:dyDescent="0.35">
      <c r="B132" s="22" t="s">
        <v>625</v>
      </c>
      <c r="C132" s="22" t="s">
        <v>626</v>
      </c>
      <c r="D132" s="23">
        <v>589</v>
      </c>
      <c r="E132" s="24">
        <f t="shared" ref="E132:E195" si="2">SUM(D132*1.15)</f>
        <v>677.34999999999991</v>
      </c>
      <c r="F132" s="2"/>
    </row>
    <row r="133" spans="2:6" x14ac:dyDescent="0.35">
      <c r="B133" s="22" t="s">
        <v>627</v>
      </c>
      <c r="C133" s="22" t="s">
        <v>628</v>
      </c>
      <c r="D133" s="23">
        <v>620</v>
      </c>
      <c r="E133" s="24">
        <f t="shared" si="2"/>
        <v>713</v>
      </c>
      <c r="F133" s="2"/>
    </row>
    <row r="134" spans="2:6" x14ac:dyDescent="0.35">
      <c r="B134" s="22" t="s">
        <v>629</v>
      </c>
      <c r="C134" s="22" t="s">
        <v>630</v>
      </c>
      <c r="D134" s="23">
        <v>800</v>
      </c>
      <c r="E134" s="24">
        <f t="shared" si="2"/>
        <v>919.99999999999989</v>
      </c>
      <c r="F134" s="2"/>
    </row>
    <row r="135" spans="2:6" x14ac:dyDescent="0.35">
      <c r="B135" s="22" t="s">
        <v>631</v>
      </c>
      <c r="C135" s="22" t="s">
        <v>632</v>
      </c>
      <c r="D135" s="23">
        <v>950</v>
      </c>
      <c r="E135" s="24">
        <f t="shared" si="2"/>
        <v>1092.5</v>
      </c>
      <c r="F135" s="2"/>
    </row>
    <row r="136" spans="2:6" x14ac:dyDescent="0.35">
      <c r="B136" s="22" t="s">
        <v>633</v>
      </c>
      <c r="C136" s="22" t="s">
        <v>634</v>
      </c>
      <c r="D136" s="23">
        <v>1374</v>
      </c>
      <c r="E136" s="24">
        <f t="shared" si="2"/>
        <v>1580.1</v>
      </c>
      <c r="F136" s="2"/>
    </row>
    <row r="137" spans="2:6" x14ac:dyDescent="0.35">
      <c r="B137" s="22" t="s">
        <v>635</v>
      </c>
      <c r="C137" s="22" t="s">
        <v>636</v>
      </c>
      <c r="D137" s="23">
        <v>2374</v>
      </c>
      <c r="E137" s="24">
        <f t="shared" si="2"/>
        <v>2730.1</v>
      </c>
      <c r="F137" s="2"/>
    </row>
    <row r="138" spans="2:6" x14ac:dyDescent="0.35">
      <c r="B138" s="22" t="s">
        <v>637</v>
      </c>
      <c r="C138" s="22" t="s">
        <v>638</v>
      </c>
      <c r="D138" s="23">
        <v>3221</v>
      </c>
      <c r="E138" s="24">
        <f t="shared" si="2"/>
        <v>3704.1499999999996</v>
      </c>
      <c r="F138" s="2"/>
    </row>
    <row r="139" spans="2:6" x14ac:dyDescent="0.35">
      <c r="B139" s="22" t="s">
        <v>639</v>
      </c>
      <c r="C139" s="22" t="s">
        <v>640</v>
      </c>
      <c r="D139" s="23">
        <v>4304</v>
      </c>
      <c r="E139" s="24">
        <f t="shared" si="2"/>
        <v>4949.5999999999995</v>
      </c>
      <c r="F139" s="2"/>
    </row>
    <row r="140" spans="2:6" x14ac:dyDescent="0.35">
      <c r="B140" s="22" t="s">
        <v>641</v>
      </c>
      <c r="C140" s="22" t="s">
        <v>642</v>
      </c>
      <c r="D140" s="23">
        <v>1388</v>
      </c>
      <c r="E140" s="24">
        <f t="shared" si="2"/>
        <v>1596.1999999999998</v>
      </c>
      <c r="F140" s="2"/>
    </row>
    <row r="141" spans="2:6" x14ac:dyDescent="0.35">
      <c r="B141" s="22" t="s">
        <v>643</v>
      </c>
      <c r="C141" s="22" t="s">
        <v>644</v>
      </c>
      <c r="D141" s="23">
        <v>2250</v>
      </c>
      <c r="E141" s="24">
        <f t="shared" si="2"/>
        <v>2587.5</v>
      </c>
      <c r="F141" s="2"/>
    </row>
    <row r="142" spans="2:6" x14ac:dyDescent="0.35">
      <c r="B142" s="22" t="s">
        <v>645</v>
      </c>
      <c r="C142" s="22" t="s">
        <v>646</v>
      </c>
      <c r="D142" s="23">
        <v>187</v>
      </c>
      <c r="E142" s="24">
        <f t="shared" si="2"/>
        <v>215.04999999999998</v>
      </c>
      <c r="F142" s="2"/>
    </row>
    <row r="143" spans="2:6" x14ac:dyDescent="0.35">
      <c r="B143" s="22" t="s">
        <v>647</v>
      </c>
      <c r="C143" s="22" t="s">
        <v>648</v>
      </c>
      <c r="D143" s="23">
        <v>425</v>
      </c>
      <c r="E143" s="24">
        <f t="shared" si="2"/>
        <v>488.74999999999994</v>
      </c>
      <c r="F143" s="2"/>
    </row>
    <row r="144" spans="2:6" x14ac:dyDescent="0.35">
      <c r="B144" s="22" t="s">
        <v>649</v>
      </c>
      <c r="C144" s="22" t="s">
        <v>650</v>
      </c>
      <c r="D144" s="23">
        <v>819</v>
      </c>
      <c r="E144" s="24">
        <f t="shared" si="2"/>
        <v>941.84999999999991</v>
      </c>
      <c r="F144" s="2"/>
    </row>
    <row r="145" spans="2:6" x14ac:dyDescent="0.35">
      <c r="B145" s="22" t="s">
        <v>651</v>
      </c>
      <c r="C145" s="22" t="s">
        <v>652</v>
      </c>
      <c r="D145" s="23">
        <v>850</v>
      </c>
      <c r="E145" s="24">
        <f t="shared" si="2"/>
        <v>977.49999999999989</v>
      </c>
      <c r="F145" s="2"/>
    </row>
    <row r="146" spans="2:6" x14ac:dyDescent="0.35">
      <c r="B146" s="22" t="s">
        <v>653</v>
      </c>
      <c r="C146" s="22" t="s">
        <v>654</v>
      </c>
      <c r="D146" s="23">
        <v>1267</v>
      </c>
      <c r="E146" s="24">
        <f t="shared" si="2"/>
        <v>1457.05</v>
      </c>
      <c r="F146" s="2"/>
    </row>
    <row r="147" spans="2:6" x14ac:dyDescent="0.35">
      <c r="B147" s="22" t="s">
        <v>655</v>
      </c>
      <c r="C147" s="22" t="s">
        <v>656</v>
      </c>
      <c r="D147" s="23">
        <v>1025</v>
      </c>
      <c r="E147" s="24">
        <f t="shared" si="2"/>
        <v>1178.75</v>
      </c>
      <c r="F147" s="2"/>
    </row>
    <row r="148" spans="2:6" x14ac:dyDescent="0.35">
      <c r="B148" s="22" t="s">
        <v>657</v>
      </c>
      <c r="C148" s="22" t="s">
        <v>658</v>
      </c>
      <c r="D148" s="23">
        <v>1268</v>
      </c>
      <c r="E148" s="24">
        <f t="shared" si="2"/>
        <v>1458.1999999999998</v>
      </c>
      <c r="F148" s="2"/>
    </row>
    <row r="149" spans="2:6" x14ac:dyDescent="0.35">
      <c r="B149" s="22" t="s">
        <v>659</v>
      </c>
      <c r="C149" s="22" t="s">
        <v>660</v>
      </c>
      <c r="D149" s="23">
        <v>1663</v>
      </c>
      <c r="E149" s="24">
        <f t="shared" si="2"/>
        <v>1912.4499999999998</v>
      </c>
      <c r="F149" s="2"/>
    </row>
    <row r="150" spans="2:6" x14ac:dyDescent="0.35">
      <c r="B150" s="22" t="s">
        <v>661</v>
      </c>
      <c r="C150" s="22" t="s">
        <v>662</v>
      </c>
      <c r="D150" s="23">
        <v>1013</v>
      </c>
      <c r="E150" s="24">
        <f t="shared" si="2"/>
        <v>1164.9499999999998</v>
      </c>
      <c r="F150" s="2"/>
    </row>
    <row r="151" spans="2:6" x14ac:dyDescent="0.35">
      <c r="B151" s="22" t="s">
        <v>663</v>
      </c>
      <c r="C151" s="22" t="s">
        <v>664</v>
      </c>
      <c r="D151" s="23">
        <v>1355</v>
      </c>
      <c r="E151" s="24">
        <f t="shared" si="2"/>
        <v>1558.2499999999998</v>
      </c>
      <c r="F151" s="2"/>
    </row>
    <row r="152" spans="2:6" x14ac:dyDescent="0.35">
      <c r="B152" s="22" t="s">
        <v>665</v>
      </c>
      <c r="C152" s="22" t="s">
        <v>666</v>
      </c>
      <c r="D152" s="23">
        <v>1081</v>
      </c>
      <c r="E152" s="24">
        <f t="shared" si="2"/>
        <v>1243.1499999999999</v>
      </c>
      <c r="F152" s="2"/>
    </row>
    <row r="153" spans="2:6" x14ac:dyDescent="0.35">
      <c r="B153" s="22" t="s">
        <v>667</v>
      </c>
      <c r="C153" s="22" t="s">
        <v>668</v>
      </c>
      <c r="D153" s="23">
        <v>2538</v>
      </c>
      <c r="E153" s="24">
        <f t="shared" si="2"/>
        <v>2918.7</v>
      </c>
    </row>
    <row r="154" spans="2:6" x14ac:dyDescent="0.35">
      <c r="B154" s="22" t="s">
        <v>669</v>
      </c>
      <c r="C154" s="22" t="s">
        <v>670</v>
      </c>
      <c r="D154" s="23">
        <v>1045</v>
      </c>
      <c r="E154" s="24">
        <f t="shared" si="2"/>
        <v>1201.75</v>
      </c>
    </row>
    <row r="155" spans="2:6" x14ac:dyDescent="0.35">
      <c r="B155" s="22" t="s">
        <v>671</v>
      </c>
      <c r="C155" s="22" t="s">
        <v>672</v>
      </c>
      <c r="D155" s="23">
        <v>978</v>
      </c>
      <c r="E155" s="24">
        <f t="shared" si="2"/>
        <v>1124.6999999999998</v>
      </c>
    </row>
    <row r="156" spans="2:6" x14ac:dyDescent="0.35">
      <c r="B156" s="22" t="s">
        <v>673</v>
      </c>
      <c r="C156" s="22" t="s">
        <v>674</v>
      </c>
      <c r="D156" s="23">
        <v>250</v>
      </c>
      <c r="E156" s="24">
        <f t="shared" si="2"/>
        <v>287.5</v>
      </c>
    </row>
    <row r="157" spans="2:6" x14ac:dyDescent="0.35">
      <c r="B157" s="22" t="s">
        <v>675</v>
      </c>
      <c r="C157" s="22" t="s">
        <v>676</v>
      </c>
      <c r="D157" s="23">
        <v>3371</v>
      </c>
      <c r="E157" s="24">
        <f t="shared" si="2"/>
        <v>3876.6499999999996</v>
      </c>
    </row>
    <row r="158" spans="2:6" x14ac:dyDescent="0.35">
      <c r="B158" s="22" t="s">
        <v>677</v>
      </c>
      <c r="C158" s="22" t="s">
        <v>678</v>
      </c>
      <c r="D158" s="23">
        <v>650</v>
      </c>
      <c r="E158" s="24">
        <f t="shared" si="2"/>
        <v>747.49999999999989</v>
      </c>
    </row>
    <row r="159" spans="2:6" x14ac:dyDescent="0.35">
      <c r="B159" s="22" t="s">
        <v>679</v>
      </c>
      <c r="C159" s="22" t="s">
        <v>680</v>
      </c>
      <c r="D159" s="23">
        <v>2399</v>
      </c>
      <c r="E159" s="24">
        <f t="shared" si="2"/>
        <v>2758.85</v>
      </c>
    </row>
    <row r="160" spans="2:6" x14ac:dyDescent="0.35">
      <c r="B160" s="22" t="s">
        <v>681</v>
      </c>
      <c r="C160" s="22" t="s">
        <v>682</v>
      </c>
      <c r="D160" s="23">
        <v>3005</v>
      </c>
      <c r="E160" s="24">
        <f t="shared" si="2"/>
        <v>3455.7499999999995</v>
      </c>
    </row>
    <row r="161" spans="2:5" x14ac:dyDescent="0.35">
      <c r="B161" s="22" t="s">
        <v>683</v>
      </c>
      <c r="C161" s="22" t="s">
        <v>684</v>
      </c>
      <c r="D161" s="23">
        <v>2500</v>
      </c>
      <c r="E161" s="24">
        <f t="shared" si="2"/>
        <v>2875</v>
      </c>
    </row>
    <row r="162" spans="2:5" x14ac:dyDescent="0.35">
      <c r="B162" s="22" t="s">
        <v>685</v>
      </c>
      <c r="C162" s="22" t="s">
        <v>686</v>
      </c>
      <c r="D162" s="23">
        <v>838</v>
      </c>
      <c r="E162" s="24">
        <f t="shared" si="2"/>
        <v>963.69999999999993</v>
      </c>
    </row>
    <row r="163" spans="2:5" x14ac:dyDescent="0.35">
      <c r="B163" s="22" t="s">
        <v>687</v>
      </c>
      <c r="C163" s="22" t="s">
        <v>688</v>
      </c>
      <c r="D163" s="23">
        <v>1686</v>
      </c>
      <c r="E163" s="24">
        <f t="shared" si="2"/>
        <v>1938.8999999999999</v>
      </c>
    </row>
    <row r="164" spans="2:5" x14ac:dyDescent="0.35">
      <c r="B164" s="22" t="s">
        <v>689</v>
      </c>
      <c r="C164" s="22" t="s">
        <v>690</v>
      </c>
      <c r="D164" s="23">
        <v>3500</v>
      </c>
      <c r="E164" s="24">
        <f t="shared" si="2"/>
        <v>4024.9999999999995</v>
      </c>
    </row>
    <row r="165" spans="2:5" x14ac:dyDescent="0.35">
      <c r="B165" s="22" t="s">
        <v>691</v>
      </c>
      <c r="C165" s="22" t="s">
        <v>692</v>
      </c>
      <c r="D165" s="23">
        <v>2300</v>
      </c>
      <c r="E165" s="24">
        <f t="shared" si="2"/>
        <v>2645</v>
      </c>
    </row>
    <row r="166" spans="2:5" x14ac:dyDescent="0.35">
      <c r="B166" s="22" t="s">
        <v>693</v>
      </c>
      <c r="C166" s="22" t="s">
        <v>694</v>
      </c>
      <c r="D166" s="23">
        <v>50</v>
      </c>
      <c r="E166" s="24">
        <f t="shared" si="2"/>
        <v>57.499999999999993</v>
      </c>
    </row>
    <row r="167" spans="2:5" x14ac:dyDescent="0.35">
      <c r="B167" s="22" t="s">
        <v>695</v>
      </c>
      <c r="C167" s="22" t="s">
        <v>696</v>
      </c>
      <c r="D167" s="23">
        <v>700</v>
      </c>
      <c r="E167" s="24">
        <f t="shared" si="2"/>
        <v>804.99999999999989</v>
      </c>
    </row>
    <row r="168" spans="2:5" x14ac:dyDescent="0.35">
      <c r="B168" s="22" t="s">
        <v>697</v>
      </c>
      <c r="C168" s="22" t="s">
        <v>698</v>
      </c>
      <c r="D168" s="23">
        <v>1950</v>
      </c>
      <c r="E168" s="24">
        <f t="shared" si="2"/>
        <v>2242.5</v>
      </c>
    </row>
    <row r="169" spans="2:5" x14ac:dyDescent="0.35">
      <c r="B169" s="22" t="s">
        <v>699</v>
      </c>
      <c r="C169" s="22" t="s">
        <v>700</v>
      </c>
      <c r="D169" s="23">
        <v>700</v>
      </c>
      <c r="E169" s="24">
        <f t="shared" si="2"/>
        <v>804.99999999999989</v>
      </c>
    </row>
    <row r="170" spans="2:5" x14ac:dyDescent="0.35">
      <c r="B170" s="22" t="s">
        <v>701</v>
      </c>
      <c r="C170" s="22" t="s">
        <v>702</v>
      </c>
      <c r="D170" s="23">
        <v>904</v>
      </c>
      <c r="E170" s="24">
        <f t="shared" si="2"/>
        <v>1039.5999999999999</v>
      </c>
    </row>
    <row r="171" spans="2:5" x14ac:dyDescent="0.35">
      <c r="B171" s="22" t="s">
        <v>703</v>
      </c>
      <c r="C171" s="22" t="s">
        <v>704</v>
      </c>
      <c r="D171" s="23">
        <v>1283</v>
      </c>
      <c r="E171" s="24">
        <f t="shared" si="2"/>
        <v>1475.4499999999998</v>
      </c>
    </row>
    <row r="172" spans="2:5" x14ac:dyDescent="0.35">
      <c r="B172" s="22" t="s">
        <v>705</v>
      </c>
      <c r="C172" s="22" t="s">
        <v>706</v>
      </c>
      <c r="D172" s="23">
        <v>1286</v>
      </c>
      <c r="E172" s="24">
        <f t="shared" si="2"/>
        <v>1478.8999999999999</v>
      </c>
    </row>
    <row r="173" spans="2:5" x14ac:dyDescent="0.35">
      <c r="B173" s="22" t="s">
        <v>707</v>
      </c>
      <c r="C173" s="22" t="s">
        <v>708</v>
      </c>
      <c r="D173" s="23">
        <v>2032</v>
      </c>
      <c r="E173" s="24">
        <f t="shared" si="2"/>
        <v>2336.7999999999997</v>
      </c>
    </row>
    <row r="174" spans="2:5" x14ac:dyDescent="0.35">
      <c r="B174" s="22" t="s">
        <v>709</v>
      </c>
      <c r="C174" s="22" t="s">
        <v>710</v>
      </c>
      <c r="D174" s="23">
        <v>1738</v>
      </c>
      <c r="E174" s="24">
        <f t="shared" si="2"/>
        <v>1998.6999999999998</v>
      </c>
    </row>
    <row r="175" spans="2:5" x14ac:dyDescent="0.35">
      <c r="B175" s="22" t="s">
        <v>711</v>
      </c>
      <c r="C175" s="22" t="s">
        <v>712</v>
      </c>
      <c r="D175" s="23">
        <v>1714</v>
      </c>
      <c r="E175" s="24">
        <f t="shared" si="2"/>
        <v>1971.1</v>
      </c>
    </row>
    <row r="176" spans="2:5" x14ac:dyDescent="0.35">
      <c r="B176" s="22" t="s">
        <v>713</v>
      </c>
      <c r="C176" s="22" t="s">
        <v>714</v>
      </c>
      <c r="D176" s="23">
        <v>910</v>
      </c>
      <c r="E176" s="24">
        <f t="shared" si="2"/>
        <v>1046.5</v>
      </c>
    </row>
    <row r="177" spans="2:5" x14ac:dyDescent="0.35">
      <c r="B177" s="22" t="s">
        <v>715</v>
      </c>
      <c r="C177" s="22" t="s">
        <v>716</v>
      </c>
      <c r="D177" s="23">
        <v>516</v>
      </c>
      <c r="E177" s="24">
        <f t="shared" si="2"/>
        <v>593.4</v>
      </c>
    </row>
    <row r="178" spans="2:5" x14ac:dyDescent="0.35">
      <c r="B178" s="22" t="s">
        <v>717</v>
      </c>
      <c r="C178" s="22" t="s">
        <v>718</v>
      </c>
      <c r="D178" s="23">
        <v>1725</v>
      </c>
      <c r="E178" s="24">
        <f t="shared" si="2"/>
        <v>1983.7499999999998</v>
      </c>
    </row>
    <row r="179" spans="2:5" x14ac:dyDescent="0.35">
      <c r="B179" s="22" t="s">
        <v>719</v>
      </c>
      <c r="C179" s="22" t="s">
        <v>720</v>
      </c>
      <c r="D179" s="23">
        <v>1260</v>
      </c>
      <c r="E179" s="24">
        <f t="shared" si="2"/>
        <v>1449</v>
      </c>
    </row>
    <row r="180" spans="2:5" x14ac:dyDescent="0.35">
      <c r="B180" s="22" t="s">
        <v>721</v>
      </c>
      <c r="C180" s="22" t="s">
        <v>722</v>
      </c>
      <c r="D180" s="23">
        <v>881</v>
      </c>
      <c r="E180" s="24">
        <f t="shared" si="2"/>
        <v>1013.15</v>
      </c>
    </row>
    <row r="181" spans="2:5" x14ac:dyDescent="0.35">
      <c r="B181" s="22" t="s">
        <v>723</v>
      </c>
      <c r="C181" s="22" t="s">
        <v>724</v>
      </c>
      <c r="D181" s="23">
        <v>1218</v>
      </c>
      <c r="E181" s="24">
        <f t="shared" si="2"/>
        <v>1400.6999999999998</v>
      </c>
    </row>
    <row r="182" spans="2:5" x14ac:dyDescent="0.35">
      <c r="B182" s="22" t="s">
        <v>725</v>
      </c>
      <c r="C182" s="22" t="s">
        <v>726</v>
      </c>
      <c r="D182" s="23">
        <v>1341</v>
      </c>
      <c r="E182" s="24">
        <f t="shared" si="2"/>
        <v>1542.1499999999999</v>
      </c>
    </row>
    <row r="183" spans="2:5" x14ac:dyDescent="0.35">
      <c r="B183" s="22" t="s">
        <v>727</v>
      </c>
      <c r="C183" s="22" t="s">
        <v>728</v>
      </c>
      <c r="D183" s="23">
        <v>1694</v>
      </c>
      <c r="E183" s="24">
        <f t="shared" si="2"/>
        <v>1948.1</v>
      </c>
    </row>
    <row r="184" spans="2:5" x14ac:dyDescent="0.35">
      <c r="B184" s="22" t="s">
        <v>729</v>
      </c>
      <c r="C184" s="22" t="s">
        <v>730</v>
      </c>
      <c r="D184" s="23">
        <v>2167</v>
      </c>
      <c r="E184" s="24">
        <f t="shared" si="2"/>
        <v>2492.0499999999997</v>
      </c>
    </row>
    <row r="185" spans="2:5" x14ac:dyDescent="0.35">
      <c r="B185" s="22" t="s">
        <v>731</v>
      </c>
      <c r="C185" s="22" t="s">
        <v>732</v>
      </c>
      <c r="D185" s="23">
        <v>550</v>
      </c>
      <c r="E185" s="24">
        <f t="shared" si="2"/>
        <v>632.5</v>
      </c>
    </row>
    <row r="186" spans="2:5" x14ac:dyDescent="0.35">
      <c r="B186" s="22" t="s">
        <v>733</v>
      </c>
      <c r="C186" s="22" t="s">
        <v>734</v>
      </c>
      <c r="D186" s="23">
        <v>1296</v>
      </c>
      <c r="E186" s="24">
        <f t="shared" si="2"/>
        <v>1490.3999999999999</v>
      </c>
    </row>
    <row r="187" spans="2:5" x14ac:dyDescent="0.35">
      <c r="B187" s="22" t="s">
        <v>735</v>
      </c>
      <c r="C187" s="22" t="s">
        <v>736</v>
      </c>
      <c r="D187" s="23">
        <v>250</v>
      </c>
      <c r="E187" s="24">
        <f t="shared" si="2"/>
        <v>287.5</v>
      </c>
    </row>
    <row r="188" spans="2:5" x14ac:dyDescent="0.35">
      <c r="B188" s="22" t="s">
        <v>737</v>
      </c>
      <c r="C188" s="22" t="s">
        <v>738</v>
      </c>
      <c r="D188" s="23">
        <v>293</v>
      </c>
      <c r="E188" s="24">
        <f t="shared" si="2"/>
        <v>336.95</v>
      </c>
    </row>
    <row r="189" spans="2:5" x14ac:dyDescent="0.35">
      <c r="B189" s="22" t="s">
        <v>739</v>
      </c>
      <c r="C189" s="22" t="s">
        <v>740</v>
      </c>
      <c r="D189" s="23">
        <v>280</v>
      </c>
      <c r="E189" s="24">
        <f t="shared" si="2"/>
        <v>322</v>
      </c>
    </row>
    <row r="190" spans="2:5" x14ac:dyDescent="0.35">
      <c r="B190" s="22" t="s">
        <v>741</v>
      </c>
      <c r="C190" s="22" t="s">
        <v>742</v>
      </c>
      <c r="D190" s="23">
        <v>237</v>
      </c>
      <c r="E190" s="24">
        <f t="shared" si="2"/>
        <v>272.54999999999995</v>
      </c>
    </row>
    <row r="191" spans="2:5" x14ac:dyDescent="0.35">
      <c r="B191" s="22" t="s">
        <v>743</v>
      </c>
      <c r="C191" s="22" t="s">
        <v>744</v>
      </c>
      <c r="D191" s="23">
        <v>384</v>
      </c>
      <c r="E191" s="24">
        <f t="shared" si="2"/>
        <v>441.59999999999997</v>
      </c>
    </row>
    <row r="192" spans="2:5" x14ac:dyDescent="0.35">
      <c r="B192" s="22" t="s">
        <v>745</v>
      </c>
      <c r="C192" s="22" t="s">
        <v>746</v>
      </c>
      <c r="D192" s="23">
        <v>875</v>
      </c>
      <c r="E192" s="24">
        <f t="shared" si="2"/>
        <v>1006.2499999999999</v>
      </c>
    </row>
    <row r="193" spans="2:5" x14ac:dyDescent="0.35">
      <c r="B193" s="22" t="s">
        <v>747</v>
      </c>
      <c r="C193" s="22" t="s">
        <v>748</v>
      </c>
      <c r="D193" s="23">
        <v>750</v>
      </c>
      <c r="E193" s="24">
        <f t="shared" si="2"/>
        <v>862.49999999999989</v>
      </c>
    </row>
    <row r="194" spans="2:5" x14ac:dyDescent="0.35">
      <c r="B194" s="22" t="s">
        <v>749</v>
      </c>
      <c r="C194" s="22" t="s">
        <v>750</v>
      </c>
      <c r="D194" s="23">
        <v>300</v>
      </c>
      <c r="E194" s="24">
        <f t="shared" si="2"/>
        <v>345</v>
      </c>
    </row>
    <row r="195" spans="2:5" x14ac:dyDescent="0.35">
      <c r="B195" s="22" t="s">
        <v>751</v>
      </c>
      <c r="C195" s="22" t="s">
        <v>752</v>
      </c>
      <c r="D195" s="23">
        <v>250</v>
      </c>
      <c r="E195" s="24">
        <f t="shared" si="2"/>
        <v>287.5</v>
      </c>
    </row>
    <row r="196" spans="2:5" x14ac:dyDescent="0.35">
      <c r="B196" s="22" t="s">
        <v>753</v>
      </c>
      <c r="C196" s="22" t="s">
        <v>754</v>
      </c>
      <c r="D196" s="23">
        <v>250</v>
      </c>
      <c r="E196" s="24">
        <f t="shared" ref="E196:E239" si="3">SUM(D196*1.15)</f>
        <v>287.5</v>
      </c>
    </row>
    <row r="197" spans="2:5" x14ac:dyDescent="0.35">
      <c r="B197" s="22" t="s">
        <v>755</v>
      </c>
      <c r="C197" s="22" t="s">
        <v>756</v>
      </c>
      <c r="D197" s="23">
        <v>776</v>
      </c>
      <c r="E197" s="24">
        <f t="shared" si="3"/>
        <v>892.4</v>
      </c>
    </row>
    <row r="198" spans="2:5" x14ac:dyDescent="0.35">
      <c r="B198" s="22" t="s">
        <v>757</v>
      </c>
      <c r="C198" s="22" t="s">
        <v>758</v>
      </c>
      <c r="D198" s="23">
        <v>108</v>
      </c>
      <c r="E198" s="24">
        <f t="shared" si="3"/>
        <v>124.19999999999999</v>
      </c>
    </row>
    <row r="199" spans="2:5" x14ac:dyDescent="0.35">
      <c r="B199" s="22" t="s">
        <v>759</v>
      </c>
      <c r="C199" s="22" t="s">
        <v>760</v>
      </c>
      <c r="D199" s="23">
        <v>350</v>
      </c>
      <c r="E199" s="24">
        <f t="shared" si="3"/>
        <v>402.49999999999994</v>
      </c>
    </row>
    <row r="200" spans="2:5" x14ac:dyDescent="0.35">
      <c r="B200" s="22" t="s">
        <v>761</v>
      </c>
      <c r="C200" s="22" t="s">
        <v>762</v>
      </c>
      <c r="D200" s="23">
        <v>990</v>
      </c>
      <c r="E200" s="24">
        <f t="shared" si="3"/>
        <v>1138.5</v>
      </c>
    </row>
    <row r="201" spans="2:5" x14ac:dyDescent="0.35">
      <c r="B201" s="22" t="s">
        <v>763</v>
      </c>
      <c r="C201" s="22" t="s">
        <v>764</v>
      </c>
      <c r="D201" s="23">
        <v>2300</v>
      </c>
      <c r="E201" s="24">
        <f t="shared" si="3"/>
        <v>2645</v>
      </c>
    </row>
    <row r="202" spans="2:5" x14ac:dyDescent="0.35">
      <c r="B202" s="22" t="s">
        <v>765</v>
      </c>
      <c r="C202" s="22" t="s">
        <v>766</v>
      </c>
      <c r="D202" s="23">
        <v>2962</v>
      </c>
      <c r="E202" s="24">
        <f t="shared" si="3"/>
        <v>3406.2999999999997</v>
      </c>
    </row>
    <row r="203" spans="2:5" x14ac:dyDescent="0.35">
      <c r="B203" s="22" t="s">
        <v>767</v>
      </c>
      <c r="C203" s="22" t="s">
        <v>768</v>
      </c>
      <c r="D203" s="23">
        <v>3489</v>
      </c>
      <c r="E203" s="24">
        <f t="shared" si="3"/>
        <v>4012.35</v>
      </c>
    </row>
    <row r="204" spans="2:5" x14ac:dyDescent="0.35">
      <c r="B204" s="22" t="s">
        <v>769</v>
      </c>
      <c r="C204" s="22" t="s">
        <v>770</v>
      </c>
      <c r="D204" s="23">
        <v>550</v>
      </c>
      <c r="E204" s="24">
        <f t="shared" si="3"/>
        <v>632.5</v>
      </c>
    </row>
    <row r="205" spans="2:5" x14ac:dyDescent="0.35">
      <c r="B205" s="22" t="s">
        <v>771</v>
      </c>
      <c r="C205" s="22" t="s">
        <v>772</v>
      </c>
      <c r="D205" s="23">
        <v>766</v>
      </c>
      <c r="E205" s="24">
        <f t="shared" si="3"/>
        <v>880.9</v>
      </c>
    </row>
    <row r="206" spans="2:5" x14ac:dyDescent="0.35">
      <c r="B206" s="22" t="s">
        <v>773</v>
      </c>
      <c r="C206" s="22" t="s">
        <v>774</v>
      </c>
      <c r="D206" s="23">
        <v>550</v>
      </c>
      <c r="E206" s="24">
        <f t="shared" si="3"/>
        <v>632.5</v>
      </c>
    </row>
    <row r="207" spans="2:5" x14ac:dyDescent="0.35">
      <c r="B207" s="22" t="s">
        <v>775</v>
      </c>
      <c r="C207" s="22" t="s">
        <v>776</v>
      </c>
      <c r="D207" s="23">
        <v>675</v>
      </c>
      <c r="E207" s="24">
        <f t="shared" si="3"/>
        <v>776.24999999999989</v>
      </c>
    </row>
    <row r="208" spans="2:5" x14ac:dyDescent="0.35">
      <c r="B208" s="22" t="s">
        <v>777</v>
      </c>
      <c r="C208" s="22" t="s">
        <v>778</v>
      </c>
      <c r="D208" s="23">
        <v>1250</v>
      </c>
      <c r="E208" s="24">
        <f t="shared" si="3"/>
        <v>1437.5</v>
      </c>
    </row>
    <row r="209" spans="2:5" x14ac:dyDescent="0.35">
      <c r="B209" s="22" t="s">
        <v>779</v>
      </c>
      <c r="C209" s="22" t="s">
        <v>780</v>
      </c>
      <c r="D209" s="23">
        <v>794</v>
      </c>
      <c r="E209" s="24">
        <f t="shared" si="3"/>
        <v>913.09999999999991</v>
      </c>
    </row>
    <row r="210" spans="2:5" x14ac:dyDescent="0.35">
      <c r="B210" s="22" t="s">
        <v>781</v>
      </c>
      <c r="C210" s="22" t="s">
        <v>782</v>
      </c>
      <c r="D210" s="23">
        <v>1093</v>
      </c>
      <c r="E210" s="24">
        <f t="shared" si="3"/>
        <v>1256.9499999999998</v>
      </c>
    </row>
    <row r="211" spans="2:5" x14ac:dyDescent="0.35">
      <c r="B211" s="22" t="s">
        <v>783</v>
      </c>
      <c r="C211" s="22" t="s">
        <v>784</v>
      </c>
      <c r="D211" s="23">
        <v>2200</v>
      </c>
      <c r="E211" s="24">
        <f t="shared" si="3"/>
        <v>2530</v>
      </c>
    </row>
    <row r="212" spans="2:5" x14ac:dyDescent="0.35">
      <c r="B212" s="22" t="s">
        <v>785</v>
      </c>
      <c r="C212" s="22" t="s">
        <v>786</v>
      </c>
      <c r="D212" s="23">
        <v>2014</v>
      </c>
      <c r="E212" s="24">
        <f t="shared" si="3"/>
        <v>2316.1</v>
      </c>
    </row>
    <row r="213" spans="2:5" x14ac:dyDescent="0.35">
      <c r="B213" s="22" t="s">
        <v>787</v>
      </c>
      <c r="C213" s="22" t="s">
        <v>788</v>
      </c>
      <c r="D213" s="23">
        <v>950</v>
      </c>
      <c r="E213" s="24">
        <f t="shared" si="3"/>
        <v>1092.5</v>
      </c>
    </row>
    <row r="214" spans="2:5" x14ac:dyDescent="0.35">
      <c r="B214" s="22" t="s">
        <v>789</v>
      </c>
      <c r="C214" s="22" t="s">
        <v>790</v>
      </c>
      <c r="D214" s="23">
        <v>7142</v>
      </c>
      <c r="E214" s="24">
        <f t="shared" si="3"/>
        <v>8213.2999999999993</v>
      </c>
    </row>
    <row r="215" spans="2:5" x14ac:dyDescent="0.35">
      <c r="B215" s="22" t="s">
        <v>791</v>
      </c>
      <c r="C215" s="22" t="s">
        <v>792</v>
      </c>
      <c r="D215" s="23">
        <v>800</v>
      </c>
      <c r="E215" s="24">
        <f t="shared" si="3"/>
        <v>919.99999999999989</v>
      </c>
    </row>
    <row r="216" spans="2:5" x14ac:dyDescent="0.35">
      <c r="B216" s="22" t="s">
        <v>793</v>
      </c>
      <c r="C216" s="22" t="s">
        <v>794</v>
      </c>
      <c r="D216" s="23">
        <v>929</v>
      </c>
      <c r="E216" s="24">
        <f t="shared" si="3"/>
        <v>1068.3499999999999</v>
      </c>
    </row>
    <row r="217" spans="2:5" x14ac:dyDescent="0.35">
      <c r="B217" s="22" t="s">
        <v>795</v>
      </c>
      <c r="C217" s="22" t="s">
        <v>796</v>
      </c>
      <c r="D217" s="23">
        <v>1100</v>
      </c>
      <c r="E217" s="24">
        <f t="shared" si="3"/>
        <v>1265</v>
      </c>
    </row>
    <row r="218" spans="2:5" x14ac:dyDescent="0.35">
      <c r="B218" s="22" t="s">
        <v>797</v>
      </c>
      <c r="C218" s="22" t="s">
        <v>798</v>
      </c>
      <c r="D218" s="23">
        <v>562</v>
      </c>
      <c r="E218" s="24">
        <f t="shared" si="3"/>
        <v>646.29999999999995</v>
      </c>
    </row>
    <row r="219" spans="2:5" x14ac:dyDescent="0.35">
      <c r="B219" s="22" t="s">
        <v>799</v>
      </c>
      <c r="C219" s="22" t="s">
        <v>800</v>
      </c>
      <c r="D219" s="23">
        <v>220</v>
      </c>
      <c r="E219" s="24">
        <f t="shared" si="3"/>
        <v>252.99999999999997</v>
      </c>
    </row>
    <row r="220" spans="2:5" x14ac:dyDescent="0.35">
      <c r="B220" s="22" t="s">
        <v>801</v>
      </c>
      <c r="C220" s="22" t="s">
        <v>802</v>
      </c>
      <c r="D220" s="23">
        <v>550</v>
      </c>
      <c r="E220" s="24">
        <f t="shared" si="3"/>
        <v>632.5</v>
      </c>
    </row>
    <row r="221" spans="2:5" x14ac:dyDescent="0.35">
      <c r="B221" s="22" t="s">
        <v>803</v>
      </c>
      <c r="C221" s="22" t="s">
        <v>804</v>
      </c>
      <c r="D221" s="23">
        <v>487</v>
      </c>
      <c r="E221" s="24">
        <f t="shared" si="3"/>
        <v>560.04999999999995</v>
      </c>
    </row>
    <row r="222" spans="2:5" x14ac:dyDescent="0.35">
      <c r="B222" s="22" t="s">
        <v>805</v>
      </c>
      <c r="C222" s="22" t="s">
        <v>806</v>
      </c>
      <c r="D222" s="23">
        <v>728</v>
      </c>
      <c r="E222" s="24">
        <f t="shared" si="3"/>
        <v>837.19999999999993</v>
      </c>
    </row>
    <row r="223" spans="2:5" x14ac:dyDescent="0.35">
      <c r="B223" s="22" t="s">
        <v>807</v>
      </c>
      <c r="C223" s="22" t="s">
        <v>808</v>
      </c>
      <c r="D223" s="23">
        <v>550</v>
      </c>
      <c r="E223" s="24">
        <f t="shared" si="3"/>
        <v>632.5</v>
      </c>
    </row>
    <row r="224" spans="2:5" x14ac:dyDescent="0.35">
      <c r="B224" s="22" t="s">
        <v>809</v>
      </c>
      <c r="C224" s="22" t="s">
        <v>810</v>
      </c>
      <c r="D224" s="23">
        <v>750</v>
      </c>
      <c r="E224" s="24">
        <f t="shared" si="3"/>
        <v>862.49999999999989</v>
      </c>
    </row>
    <row r="225" spans="2:5" x14ac:dyDescent="0.35">
      <c r="B225" s="22" t="s">
        <v>811</v>
      </c>
      <c r="C225" s="22" t="s">
        <v>812</v>
      </c>
      <c r="D225" s="23">
        <v>1463</v>
      </c>
      <c r="E225" s="24">
        <f t="shared" si="3"/>
        <v>1682.4499999999998</v>
      </c>
    </row>
    <row r="226" spans="2:5" x14ac:dyDescent="0.35">
      <c r="B226" s="22" t="s">
        <v>813</v>
      </c>
      <c r="C226" s="22" t="s">
        <v>814</v>
      </c>
      <c r="D226" s="23">
        <v>1350</v>
      </c>
      <c r="E226" s="24">
        <f t="shared" si="3"/>
        <v>1552.4999999999998</v>
      </c>
    </row>
    <row r="227" spans="2:5" x14ac:dyDescent="0.35">
      <c r="B227" s="22" t="s">
        <v>815</v>
      </c>
      <c r="C227" s="22" t="s">
        <v>816</v>
      </c>
      <c r="D227" s="23">
        <v>1350</v>
      </c>
      <c r="E227" s="24">
        <f t="shared" si="3"/>
        <v>1552.4999999999998</v>
      </c>
    </row>
    <row r="228" spans="2:5" x14ac:dyDescent="0.35">
      <c r="B228" s="22" t="s">
        <v>817</v>
      </c>
      <c r="C228" s="22" t="s">
        <v>818</v>
      </c>
      <c r="D228" s="23">
        <v>1000</v>
      </c>
      <c r="E228" s="24">
        <f t="shared" si="3"/>
        <v>1150</v>
      </c>
    </row>
    <row r="229" spans="2:5" x14ac:dyDescent="0.35">
      <c r="B229" s="22" t="s">
        <v>819</v>
      </c>
      <c r="C229" s="22" t="s">
        <v>820</v>
      </c>
      <c r="D229" s="23">
        <v>950</v>
      </c>
      <c r="E229" s="24">
        <f t="shared" si="3"/>
        <v>1092.5</v>
      </c>
    </row>
    <row r="230" spans="2:5" x14ac:dyDescent="0.35">
      <c r="B230" s="22" t="s">
        <v>821</v>
      </c>
      <c r="C230" s="22" t="s">
        <v>822</v>
      </c>
      <c r="D230" s="23">
        <v>2050</v>
      </c>
      <c r="E230" s="24">
        <f t="shared" si="3"/>
        <v>2357.5</v>
      </c>
    </row>
    <row r="231" spans="2:5" x14ac:dyDescent="0.35">
      <c r="B231" s="22" t="s">
        <v>823</v>
      </c>
      <c r="C231" s="22" t="s">
        <v>824</v>
      </c>
      <c r="D231" s="23">
        <v>1350</v>
      </c>
      <c r="E231" s="24">
        <f t="shared" si="3"/>
        <v>1552.4999999999998</v>
      </c>
    </row>
    <row r="232" spans="2:5" x14ac:dyDescent="0.35">
      <c r="B232" s="22" t="s">
        <v>825</v>
      </c>
      <c r="C232" s="22" t="s">
        <v>826</v>
      </c>
      <c r="D232" s="23">
        <v>550</v>
      </c>
      <c r="E232" s="24">
        <f t="shared" si="3"/>
        <v>632.5</v>
      </c>
    </row>
    <row r="233" spans="2:5" x14ac:dyDescent="0.35">
      <c r="B233" s="22" t="s">
        <v>827</v>
      </c>
      <c r="C233" s="22" t="s">
        <v>828</v>
      </c>
      <c r="D233" s="23">
        <v>818</v>
      </c>
      <c r="E233" s="24">
        <f t="shared" si="3"/>
        <v>940.69999999999993</v>
      </c>
    </row>
    <row r="234" spans="2:5" x14ac:dyDescent="0.35">
      <c r="B234" s="22" t="s">
        <v>829</v>
      </c>
      <c r="C234" s="22" t="s">
        <v>830</v>
      </c>
      <c r="D234" s="23">
        <v>373</v>
      </c>
      <c r="E234" s="24">
        <f t="shared" si="3"/>
        <v>428.95</v>
      </c>
    </row>
    <row r="235" spans="2:5" x14ac:dyDescent="0.35">
      <c r="B235" s="22" t="s">
        <v>831</v>
      </c>
      <c r="C235" s="22" t="s">
        <v>832</v>
      </c>
      <c r="D235" s="23">
        <v>3164</v>
      </c>
      <c r="E235" s="24">
        <f t="shared" si="3"/>
        <v>3638.6</v>
      </c>
    </row>
    <row r="236" spans="2:5" x14ac:dyDescent="0.35">
      <c r="B236" s="22" t="s">
        <v>833</v>
      </c>
      <c r="C236" s="22" t="s">
        <v>834</v>
      </c>
      <c r="D236" s="23">
        <v>900</v>
      </c>
      <c r="E236" s="24">
        <f t="shared" si="3"/>
        <v>1035</v>
      </c>
    </row>
    <row r="237" spans="2:5" x14ac:dyDescent="0.35">
      <c r="B237" s="22" t="s">
        <v>835</v>
      </c>
      <c r="C237" s="22" t="s">
        <v>836</v>
      </c>
      <c r="D237" s="23">
        <v>750</v>
      </c>
      <c r="E237" s="24">
        <f t="shared" si="3"/>
        <v>862.49999999999989</v>
      </c>
    </row>
    <row r="238" spans="2:5" x14ac:dyDescent="0.35">
      <c r="B238" s="22" t="s">
        <v>837</v>
      </c>
      <c r="C238" s="22" t="s">
        <v>838</v>
      </c>
      <c r="D238" s="23">
        <v>750</v>
      </c>
      <c r="E238" s="24">
        <f t="shared" si="3"/>
        <v>862.49999999999989</v>
      </c>
    </row>
    <row r="239" spans="2:5" x14ac:dyDescent="0.35">
      <c r="B239" s="22" t="s">
        <v>839</v>
      </c>
      <c r="C239" s="22" t="s">
        <v>840</v>
      </c>
      <c r="D239" s="23">
        <v>607</v>
      </c>
      <c r="E239" s="24">
        <f t="shared" si="3"/>
        <v>698.05</v>
      </c>
    </row>
    <row r="240" spans="2:5" x14ac:dyDescent="0.35">
      <c r="B240" s="21" t="s">
        <v>4</v>
      </c>
      <c r="C240" s="21"/>
      <c r="D240" s="21"/>
      <c r="E240" s="21"/>
    </row>
    <row r="241" spans="2:5" ht="34" customHeight="1" x14ac:dyDescent="0.35">
      <c r="B241" s="20"/>
      <c r="C241" s="20"/>
      <c r="D241" s="20"/>
      <c r="E241" s="20"/>
    </row>
  </sheetData>
  <sheetProtection algorithmName="SHA-512" hashValue="65vB015mWoyQx6XC6S4QrguUYT8TcPRG9a5dSPmjZL52O3z1EFG5tbG2w/TTUFBJ6o+M2hmsVGurR6yn0hkdvQ==" saltValue="2XideJV+9WDCyiMg4OEQRw==" spinCount="100000" sheet="1" objects="1" scenarios="1"/>
  <mergeCells count="2">
    <mergeCell ref="B1:E1"/>
    <mergeCell ref="B240:E241"/>
  </mergeCells>
  <conditionalFormatting sqref="B240">
    <cfRule type="duplicateValues" dxfId="18" priority="1"/>
  </conditionalFormatting>
  <conditionalFormatting sqref="B242:B1048576 B1:B2">
    <cfRule type="duplicateValues" dxfId="17" priority="1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17"/>
  <sheetViews>
    <sheetView showGridLines="0" workbookViewId="0">
      <selection activeCell="D109" sqref="D109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841</v>
      </c>
      <c r="C3" s="22" t="s">
        <v>842</v>
      </c>
      <c r="D3" s="23">
        <v>300</v>
      </c>
      <c r="E3" s="24">
        <f>SUM(D3*1.15)</f>
        <v>345</v>
      </c>
    </row>
    <row r="4" spans="2:5" x14ac:dyDescent="0.35">
      <c r="B4" s="22" t="s">
        <v>843</v>
      </c>
      <c r="C4" s="22" t="s">
        <v>844</v>
      </c>
      <c r="D4" s="23">
        <v>339</v>
      </c>
      <c r="E4" s="24">
        <f t="shared" ref="E4:E67" si="0">SUM(D4*1.15)</f>
        <v>389.84999999999997</v>
      </c>
    </row>
    <row r="5" spans="2:5" x14ac:dyDescent="0.35">
      <c r="B5" s="22" t="s">
        <v>845</v>
      </c>
      <c r="C5" s="22" t="s">
        <v>846</v>
      </c>
      <c r="D5" s="23">
        <v>548</v>
      </c>
      <c r="E5" s="24">
        <f t="shared" si="0"/>
        <v>630.19999999999993</v>
      </c>
    </row>
    <row r="6" spans="2:5" x14ac:dyDescent="0.35">
      <c r="B6" s="22" t="s">
        <v>847</v>
      </c>
      <c r="C6" s="22" t="s">
        <v>848</v>
      </c>
      <c r="D6" s="23">
        <v>3500</v>
      </c>
      <c r="E6" s="24">
        <f t="shared" si="0"/>
        <v>4024.9999999999995</v>
      </c>
    </row>
    <row r="7" spans="2:5" x14ac:dyDescent="0.35">
      <c r="B7" s="22" t="s">
        <v>849</v>
      </c>
      <c r="C7" s="22" t="s">
        <v>850</v>
      </c>
      <c r="D7" s="23">
        <v>222</v>
      </c>
      <c r="E7" s="24">
        <f t="shared" si="0"/>
        <v>255.29999999999998</v>
      </c>
    </row>
    <row r="8" spans="2:5" x14ac:dyDescent="0.35">
      <c r="B8" s="22" t="s">
        <v>851</v>
      </c>
      <c r="C8" s="22" t="s">
        <v>852</v>
      </c>
      <c r="D8" s="23">
        <v>579</v>
      </c>
      <c r="E8" s="24">
        <f t="shared" si="0"/>
        <v>665.84999999999991</v>
      </c>
    </row>
    <row r="9" spans="2:5" x14ac:dyDescent="0.35">
      <c r="B9" s="22" t="s">
        <v>853</v>
      </c>
      <c r="C9" s="22" t="s">
        <v>854</v>
      </c>
      <c r="D9" s="23">
        <v>1193</v>
      </c>
      <c r="E9" s="24">
        <f t="shared" si="0"/>
        <v>1371.9499999999998</v>
      </c>
    </row>
    <row r="10" spans="2:5" x14ac:dyDescent="0.35">
      <c r="B10" s="22" t="s">
        <v>855</v>
      </c>
      <c r="C10" s="22" t="s">
        <v>856</v>
      </c>
      <c r="D10" s="23">
        <v>208</v>
      </c>
      <c r="E10" s="24">
        <f t="shared" si="0"/>
        <v>239.2</v>
      </c>
    </row>
    <row r="11" spans="2:5" x14ac:dyDescent="0.35">
      <c r="B11" s="22" t="s">
        <v>857</v>
      </c>
      <c r="C11" s="22" t="s">
        <v>858</v>
      </c>
      <c r="D11" s="23">
        <v>1500</v>
      </c>
      <c r="E11" s="24">
        <f t="shared" si="0"/>
        <v>1724.9999999999998</v>
      </c>
    </row>
    <row r="12" spans="2:5" x14ac:dyDescent="0.35">
      <c r="B12" s="22" t="s">
        <v>859</v>
      </c>
      <c r="C12" s="22" t="s">
        <v>860</v>
      </c>
      <c r="D12" s="23">
        <v>978</v>
      </c>
      <c r="E12" s="24">
        <f t="shared" si="0"/>
        <v>1124.6999999999998</v>
      </c>
    </row>
    <row r="13" spans="2:5" x14ac:dyDescent="0.35">
      <c r="B13" s="22" t="s">
        <v>861</v>
      </c>
      <c r="C13" s="22" t="s">
        <v>862</v>
      </c>
      <c r="D13" s="23">
        <v>364</v>
      </c>
      <c r="E13" s="24">
        <f t="shared" si="0"/>
        <v>418.59999999999997</v>
      </c>
    </row>
    <row r="14" spans="2:5" x14ac:dyDescent="0.35">
      <c r="B14" s="22" t="s">
        <v>863</v>
      </c>
      <c r="C14" s="22" t="s">
        <v>864</v>
      </c>
      <c r="D14" s="23">
        <v>4500</v>
      </c>
      <c r="E14" s="24">
        <f t="shared" si="0"/>
        <v>5175</v>
      </c>
    </row>
    <row r="15" spans="2:5" x14ac:dyDescent="0.35">
      <c r="B15" s="22" t="s">
        <v>865</v>
      </c>
      <c r="C15" s="22" t="s">
        <v>866</v>
      </c>
      <c r="D15" s="23">
        <v>2950</v>
      </c>
      <c r="E15" s="24">
        <f t="shared" si="0"/>
        <v>3392.4999999999995</v>
      </c>
    </row>
    <row r="16" spans="2:5" x14ac:dyDescent="0.35">
      <c r="B16" s="22" t="s">
        <v>867</v>
      </c>
      <c r="C16" s="22" t="s">
        <v>868</v>
      </c>
      <c r="D16" s="23">
        <v>1215</v>
      </c>
      <c r="E16" s="24">
        <f t="shared" si="0"/>
        <v>1397.25</v>
      </c>
    </row>
    <row r="17" spans="2:5" x14ac:dyDescent="0.35">
      <c r="B17" s="22" t="s">
        <v>869</v>
      </c>
      <c r="C17" s="22" t="s">
        <v>870</v>
      </c>
      <c r="D17" s="23">
        <v>650</v>
      </c>
      <c r="E17" s="24">
        <f t="shared" si="0"/>
        <v>747.49999999999989</v>
      </c>
    </row>
    <row r="18" spans="2:5" x14ac:dyDescent="0.35">
      <c r="B18" s="22" t="s">
        <v>871</v>
      </c>
      <c r="C18" s="22" t="s">
        <v>872</v>
      </c>
      <c r="D18" s="23">
        <v>650</v>
      </c>
      <c r="E18" s="24">
        <f t="shared" si="0"/>
        <v>747.49999999999989</v>
      </c>
    </row>
    <row r="19" spans="2:5" x14ac:dyDescent="0.35">
      <c r="B19" s="22" t="s">
        <v>873</v>
      </c>
      <c r="C19" s="22" t="s">
        <v>874</v>
      </c>
      <c r="D19" s="23">
        <v>665</v>
      </c>
      <c r="E19" s="24">
        <f t="shared" si="0"/>
        <v>764.74999999999989</v>
      </c>
    </row>
    <row r="20" spans="2:5" x14ac:dyDescent="0.35">
      <c r="B20" s="22" t="s">
        <v>875</v>
      </c>
      <c r="C20" s="22" t="s">
        <v>876</v>
      </c>
      <c r="D20" s="23">
        <v>283</v>
      </c>
      <c r="E20" s="24">
        <f t="shared" si="0"/>
        <v>325.45</v>
      </c>
    </row>
    <row r="21" spans="2:5" x14ac:dyDescent="0.35">
      <c r="B21" s="22" t="s">
        <v>877</v>
      </c>
      <c r="C21" s="22" t="s">
        <v>878</v>
      </c>
      <c r="D21" s="23">
        <v>159</v>
      </c>
      <c r="E21" s="24">
        <f t="shared" si="0"/>
        <v>182.85</v>
      </c>
    </row>
    <row r="22" spans="2:5" x14ac:dyDescent="0.35">
      <c r="B22" s="22" t="s">
        <v>879</v>
      </c>
      <c r="C22" s="22" t="s">
        <v>880</v>
      </c>
      <c r="D22" s="23">
        <v>283</v>
      </c>
      <c r="E22" s="24">
        <f t="shared" si="0"/>
        <v>325.45</v>
      </c>
    </row>
    <row r="23" spans="2:5" x14ac:dyDescent="0.35">
      <c r="B23" s="22" t="s">
        <v>881</v>
      </c>
      <c r="C23" s="22" t="s">
        <v>882</v>
      </c>
      <c r="D23" s="23">
        <v>607</v>
      </c>
      <c r="E23" s="24">
        <f t="shared" si="0"/>
        <v>698.05</v>
      </c>
    </row>
    <row r="24" spans="2:5" x14ac:dyDescent="0.35">
      <c r="B24" s="22" t="s">
        <v>883</v>
      </c>
      <c r="C24" s="22" t="s">
        <v>884</v>
      </c>
      <c r="D24" s="23">
        <v>1375</v>
      </c>
      <c r="E24" s="24">
        <f t="shared" si="0"/>
        <v>1581.2499999999998</v>
      </c>
    </row>
    <row r="25" spans="2:5" x14ac:dyDescent="0.35">
      <c r="B25" s="22" t="s">
        <v>885</v>
      </c>
      <c r="C25" s="22" t="s">
        <v>886</v>
      </c>
      <c r="D25" s="23">
        <v>225</v>
      </c>
      <c r="E25" s="24">
        <f t="shared" si="0"/>
        <v>258.75</v>
      </c>
    </row>
    <row r="26" spans="2:5" x14ac:dyDescent="0.35">
      <c r="B26" s="22" t="s">
        <v>887</v>
      </c>
      <c r="C26" s="22" t="s">
        <v>888</v>
      </c>
      <c r="D26" s="23">
        <v>1376</v>
      </c>
      <c r="E26" s="24">
        <f t="shared" si="0"/>
        <v>1582.3999999999999</v>
      </c>
    </row>
    <row r="27" spans="2:5" x14ac:dyDescent="0.35">
      <c r="B27" s="22" t="s">
        <v>889</v>
      </c>
      <c r="C27" s="22" t="s">
        <v>890</v>
      </c>
      <c r="D27" s="23">
        <v>252</v>
      </c>
      <c r="E27" s="24">
        <f t="shared" si="0"/>
        <v>289.79999999999995</v>
      </c>
    </row>
    <row r="28" spans="2:5" x14ac:dyDescent="0.35">
      <c r="B28" s="22" t="s">
        <v>891</v>
      </c>
      <c r="C28" s="22" t="s">
        <v>892</v>
      </c>
      <c r="D28" s="23">
        <v>500</v>
      </c>
      <c r="E28" s="24">
        <f t="shared" si="0"/>
        <v>575</v>
      </c>
    </row>
    <row r="29" spans="2:5" x14ac:dyDescent="0.35">
      <c r="B29" s="22" t="s">
        <v>893</v>
      </c>
      <c r="C29" s="22" t="s">
        <v>894</v>
      </c>
      <c r="D29" s="23">
        <v>288</v>
      </c>
      <c r="E29" s="24">
        <f t="shared" si="0"/>
        <v>331.2</v>
      </c>
    </row>
    <row r="30" spans="2:5" x14ac:dyDescent="0.35">
      <c r="B30" s="22" t="s">
        <v>895</v>
      </c>
      <c r="C30" s="22" t="s">
        <v>896</v>
      </c>
      <c r="D30" s="23">
        <v>321</v>
      </c>
      <c r="E30" s="24">
        <f t="shared" si="0"/>
        <v>369.15</v>
      </c>
    </row>
    <row r="31" spans="2:5" x14ac:dyDescent="0.35">
      <c r="B31" s="22" t="s">
        <v>897</v>
      </c>
      <c r="C31" s="22" t="s">
        <v>898</v>
      </c>
      <c r="D31" s="23">
        <v>707</v>
      </c>
      <c r="E31" s="24">
        <f t="shared" si="0"/>
        <v>813.05</v>
      </c>
    </row>
    <row r="32" spans="2:5" x14ac:dyDescent="0.35">
      <c r="B32" s="22" t="s">
        <v>899</v>
      </c>
      <c r="C32" s="22" t="s">
        <v>900</v>
      </c>
      <c r="D32" s="23">
        <v>350</v>
      </c>
      <c r="E32" s="24">
        <f t="shared" si="0"/>
        <v>402.49999999999994</v>
      </c>
    </row>
    <row r="33" spans="2:5" x14ac:dyDescent="0.35">
      <c r="B33" s="22" t="s">
        <v>901</v>
      </c>
      <c r="C33" s="22" t="s">
        <v>902</v>
      </c>
      <c r="D33" s="23">
        <v>450</v>
      </c>
      <c r="E33" s="24">
        <f t="shared" si="0"/>
        <v>517.5</v>
      </c>
    </row>
    <row r="34" spans="2:5" x14ac:dyDescent="0.35">
      <c r="B34" s="22" t="s">
        <v>903</v>
      </c>
      <c r="C34" s="22" t="s">
        <v>904</v>
      </c>
      <c r="D34" s="23">
        <v>326</v>
      </c>
      <c r="E34" s="24">
        <f t="shared" si="0"/>
        <v>374.9</v>
      </c>
    </row>
    <row r="35" spans="2:5" x14ac:dyDescent="0.35">
      <c r="B35" s="22" t="s">
        <v>905</v>
      </c>
      <c r="C35" s="22" t="s">
        <v>906</v>
      </c>
      <c r="D35" s="23">
        <v>450</v>
      </c>
      <c r="E35" s="24">
        <f t="shared" si="0"/>
        <v>517.5</v>
      </c>
    </row>
    <row r="36" spans="2:5" x14ac:dyDescent="0.35">
      <c r="B36" s="22" t="s">
        <v>907</v>
      </c>
      <c r="C36" s="22" t="s">
        <v>908</v>
      </c>
      <c r="D36" s="23">
        <v>550</v>
      </c>
      <c r="E36" s="24">
        <f t="shared" si="0"/>
        <v>632.5</v>
      </c>
    </row>
    <row r="37" spans="2:5" x14ac:dyDescent="0.35">
      <c r="B37" s="22" t="s">
        <v>909</v>
      </c>
      <c r="C37" s="22" t="s">
        <v>910</v>
      </c>
      <c r="D37" s="23">
        <v>450</v>
      </c>
      <c r="E37" s="24">
        <f t="shared" si="0"/>
        <v>517.5</v>
      </c>
    </row>
    <row r="38" spans="2:5" x14ac:dyDescent="0.35">
      <c r="B38" s="22" t="s">
        <v>911</v>
      </c>
      <c r="C38" s="22" t="s">
        <v>912</v>
      </c>
      <c r="D38" s="23">
        <v>1775</v>
      </c>
      <c r="E38" s="24">
        <f t="shared" si="0"/>
        <v>2041.2499999999998</v>
      </c>
    </row>
    <row r="39" spans="2:5" x14ac:dyDescent="0.35">
      <c r="B39" s="22" t="s">
        <v>913</v>
      </c>
      <c r="C39" s="22" t="s">
        <v>914</v>
      </c>
      <c r="D39" s="23">
        <v>750</v>
      </c>
      <c r="E39" s="24">
        <f t="shared" si="0"/>
        <v>862.49999999999989</v>
      </c>
    </row>
    <row r="40" spans="2:5" x14ac:dyDescent="0.35">
      <c r="B40" s="22" t="s">
        <v>915</v>
      </c>
      <c r="C40" s="22" t="s">
        <v>916</v>
      </c>
      <c r="D40" s="23">
        <v>1654</v>
      </c>
      <c r="E40" s="24">
        <f t="shared" si="0"/>
        <v>1902.1</v>
      </c>
    </row>
    <row r="41" spans="2:5" x14ac:dyDescent="0.35">
      <c r="B41" s="22" t="s">
        <v>917</v>
      </c>
      <c r="C41" s="22" t="s">
        <v>918</v>
      </c>
      <c r="D41" s="23">
        <v>2954</v>
      </c>
      <c r="E41" s="24">
        <f t="shared" si="0"/>
        <v>3397.1</v>
      </c>
    </row>
    <row r="42" spans="2:5" x14ac:dyDescent="0.35">
      <c r="B42" s="22" t="s">
        <v>919</v>
      </c>
      <c r="C42" s="22" t="s">
        <v>920</v>
      </c>
      <c r="D42" s="23">
        <v>1554</v>
      </c>
      <c r="E42" s="24">
        <f t="shared" si="0"/>
        <v>1787.1</v>
      </c>
    </row>
    <row r="43" spans="2:5" x14ac:dyDescent="0.35">
      <c r="B43" s="22" t="s">
        <v>921</v>
      </c>
      <c r="C43" s="22" t="s">
        <v>920</v>
      </c>
      <c r="D43" s="23">
        <v>1754</v>
      </c>
      <c r="E43" s="24">
        <f t="shared" si="0"/>
        <v>2017.1</v>
      </c>
    </row>
    <row r="44" spans="2:5" x14ac:dyDescent="0.35">
      <c r="B44" s="22" t="s">
        <v>922</v>
      </c>
      <c r="C44" s="22" t="s">
        <v>923</v>
      </c>
      <c r="D44" s="23">
        <v>288</v>
      </c>
      <c r="E44" s="24">
        <f t="shared" si="0"/>
        <v>331.2</v>
      </c>
    </row>
    <row r="45" spans="2:5" x14ac:dyDescent="0.35">
      <c r="B45" s="22" t="s">
        <v>924</v>
      </c>
      <c r="C45" s="22" t="s">
        <v>925</v>
      </c>
      <c r="D45" s="23">
        <v>198</v>
      </c>
      <c r="E45" s="24">
        <f t="shared" si="0"/>
        <v>227.7</v>
      </c>
    </row>
    <row r="46" spans="2:5" x14ac:dyDescent="0.35">
      <c r="B46" s="22" t="s">
        <v>926</v>
      </c>
      <c r="C46" s="22" t="s">
        <v>927</v>
      </c>
      <c r="D46" s="23">
        <v>500</v>
      </c>
      <c r="E46" s="24">
        <f t="shared" si="0"/>
        <v>575</v>
      </c>
    </row>
    <row r="47" spans="2:5" x14ac:dyDescent="0.35">
      <c r="B47" s="22" t="s">
        <v>928</v>
      </c>
      <c r="C47" s="22" t="s">
        <v>929</v>
      </c>
      <c r="D47" s="23">
        <v>260</v>
      </c>
      <c r="E47" s="24">
        <f t="shared" si="0"/>
        <v>299</v>
      </c>
    </row>
    <row r="48" spans="2:5" x14ac:dyDescent="0.35">
      <c r="B48" s="22" t="s">
        <v>930</v>
      </c>
      <c r="C48" s="22" t="s">
        <v>931</v>
      </c>
      <c r="D48" s="23">
        <v>379</v>
      </c>
      <c r="E48" s="24">
        <f t="shared" si="0"/>
        <v>435.84999999999997</v>
      </c>
    </row>
    <row r="49" spans="2:5" x14ac:dyDescent="0.35">
      <c r="B49" s="22" t="s">
        <v>932</v>
      </c>
      <c r="C49" s="22" t="s">
        <v>933</v>
      </c>
      <c r="D49" s="23">
        <v>455</v>
      </c>
      <c r="E49" s="24">
        <f t="shared" si="0"/>
        <v>523.25</v>
      </c>
    </row>
    <row r="50" spans="2:5" x14ac:dyDescent="0.35">
      <c r="B50" s="22" t="s">
        <v>934</v>
      </c>
      <c r="C50" s="22" t="s">
        <v>935</v>
      </c>
      <c r="D50" s="23">
        <v>607</v>
      </c>
      <c r="E50" s="24">
        <f t="shared" si="0"/>
        <v>698.05</v>
      </c>
    </row>
    <row r="51" spans="2:5" x14ac:dyDescent="0.35">
      <c r="B51" s="22" t="s">
        <v>936</v>
      </c>
      <c r="C51" s="22" t="s">
        <v>937</v>
      </c>
      <c r="D51" s="23">
        <v>450</v>
      </c>
      <c r="E51" s="24">
        <f t="shared" si="0"/>
        <v>517.5</v>
      </c>
    </row>
    <row r="52" spans="2:5" x14ac:dyDescent="0.35">
      <c r="B52" s="22" t="s">
        <v>938</v>
      </c>
      <c r="C52" s="22" t="s">
        <v>939</v>
      </c>
      <c r="D52" s="23">
        <v>358</v>
      </c>
      <c r="E52" s="24">
        <f t="shared" si="0"/>
        <v>411.7</v>
      </c>
    </row>
    <row r="53" spans="2:5" x14ac:dyDescent="0.35">
      <c r="B53" s="22" t="s">
        <v>940</v>
      </c>
      <c r="C53" s="22" t="s">
        <v>941</v>
      </c>
      <c r="D53" s="23">
        <v>550</v>
      </c>
      <c r="E53" s="24">
        <f t="shared" si="0"/>
        <v>632.5</v>
      </c>
    </row>
    <row r="54" spans="2:5" x14ac:dyDescent="0.35">
      <c r="B54" s="22" t="s">
        <v>942</v>
      </c>
      <c r="C54" s="22" t="s">
        <v>943</v>
      </c>
      <c r="D54" s="23">
        <v>370</v>
      </c>
      <c r="E54" s="24">
        <f t="shared" si="0"/>
        <v>425.49999999999994</v>
      </c>
    </row>
    <row r="55" spans="2:5" x14ac:dyDescent="0.35">
      <c r="B55" s="22" t="s">
        <v>944</v>
      </c>
      <c r="C55" s="22" t="s">
        <v>945</v>
      </c>
      <c r="D55" s="23">
        <v>1037</v>
      </c>
      <c r="E55" s="24">
        <f t="shared" si="0"/>
        <v>1192.55</v>
      </c>
    </row>
    <row r="56" spans="2:5" x14ac:dyDescent="0.35">
      <c r="B56" s="22" t="s">
        <v>946</v>
      </c>
      <c r="C56" s="22" t="s">
        <v>947</v>
      </c>
      <c r="D56" s="23">
        <v>392</v>
      </c>
      <c r="E56" s="24">
        <f t="shared" si="0"/>
        <v>450.79999999999995</v>
      </c>
    </row>
    <row r="57" spans="2:5" x14ac:dyDescent="0.35">
      <c r="B57" s="22" t="s">
        <v>948</v>
      </c>
      <c r="C57" s="22" t="s">
        <v>949</v>
      </c>
      <c r="D57" s="23">
        <v>427</v>
      </c>
      <c r="E57" s="24">
        <f t="shared" si="0"/>
        <v>491.04999999999995</v>
      </c>
    </row>
    <row r="58" spans="2:5" x14ac:dyDescent="0.35">
      <c r="B58" s="22" t="s">
        <v>950</v>
      </c>
      <c r="C58" s="22" t="s">
        <v>951</v>
      </c>
      <c r="D58" s="23">
        <v>400</v>
      </c>
      <c r="E58" s="24">
        <f t="shared" si="0"/>
        <v>459.99999999999994</v>
      </c>
    </row>
    <row r="59" spans="2:5" x14ac:dyDescent="0.35">
      <c r="B59" s="22" t="s">
        <v>952</v>
      </c>
      <c r="C59" s="22" t="s">
        <v>953</v>
      </c>
      <c r="D59" s="23">
        <v>630</v>
      </c>
      <c r="E59" s="24">
        <f t="shared" si="0"/>
        <v>724.5</v>
      </c>
    </row>
    <row r="60" spans="2:5" x14ac:dyDescent="0.35">
      <c r="B60" s="22" t="s">
        <v>954</v>
      </c>
      <c r="C60" s="22" t="s">
        <v>955</v>
      </c>
      <c r="D60" s="23">
        <v>550</v>
      </c>
      <c r="E60" s="24">
        <f t="shared" si="0"/>
        <v>632.5</v>
      </c>
    </row>
    <row r="61" spans="2:5" x14ac:dyDescent="0.35">
      <c r="B61" s="22" t="s">
        <v>956</v>
      </c>
      <c r="C61" s="22" t="s">
        <v>957</v>
      </c>
      <c r="D61" s="23">
        <v>500</v>
      </c>
      <c r="E61" s="24">
        <f t="shared" si="0"/>
        <v>575</v>
      </c>
    </row>
    <row r="62" spans="2:5" x14ac:dyDescent="0.35">
      <c r="B62" s="22" t="s">
        <v>958</v>
      </c>
      <c r="C62" s="22" t="s">
        <v>959</v>
      </c>
      <c r="D62" s="23">
        <v>150</v>
      </c>
      <c r="E62" s="24">
        <f t="shared" si="0"/>
        <v>172.5</v>
      </c>
    </row>
    <row r="63" spans="2:5" x14ac:dyDescent="0.35">
      <c r="B63" s="22" t="s">
        <v>960</v>
      </c>
      <c r="C63" s="22" t="s">
        <v>961</v>
      </c>
      <c r="D63" s="23">
        <v>542</v>
      </c>
      <c r="E63" s="24">
        <f t="shared" si="0"/>
        <v>623.29999999999995</v>
      </c>
    </row>
    <row r="64" spans="2:5" x14ac:dyDescent="0.35">
      <c r="B64" s="22" t="s">
        <v>962</v>
      </c>
      <c r="C64" s="22" t="s">
        <v>963</v>
      </c>
      <c r="D64" s="23">
        <v>1500</v>
      </c>
      <c r="E64" s="24">
        <f t="shared" si="0"/>
        <v>1724.9999999999998</v>
      </c>
    </row>
    <row r="65" spans="2:5" x14ac:dyDescent="0.35">
      <c r="B65" s="22" t="s">
        <v>964</v>
      </c>
      <c r="C65" s="22" t="s">
        <v>965</v>
      </c>
      <c r="D65" s="23">
        <v>450</v>
      </c>
      <c r="E65" s="24">
        <f t="shared" si="0"/>
        <v>517.5</v>
      </c>
    </row>
    <row r="66" spans="2:5" x14ac:dyDescent="0.35">
      <c r="B66" s="22" t="s">
        <v>966</v>
      </c>
      <c r="C66" s="22" t="s">
        <v>967</v>
      </c>
      <c r="D66" s="23">
        <v>350</v>
      </c>
      <c r="E66" s="24">
        <f t="shared" si="0"/>
        <v>402.49999999999994</v>
      </c>
    </row>
    <row r="67" spans="2:5" x14ac:dyDescent="0.35">
      <c r="B67" s="22" t="s">
        <v>968</v>
      </c>
      <c r="C67" s="22" t="s">
        <v>969</v>
      </c>
      <c r="D67" s="23">
        <v>477</v>
      </c>
      <c r="E67" s="24">
        <f t="shared" si="0"/>
        <v>548.54999999999995</v>
      </c>
    </row>
    <row r="68" spans="2:5" x14ac:dyDescent="0.35">
      <c r="B68" s="22" t="s">
        <v>970</v>
      </c>
      <c r="C68" s="22" t="s">
        <v>971</v>
      </c>
      <c r="D68" s="23">
        <v>450</v>
      </c>
      <c r="E68" s="24">
        <f t="shared" ref="E68:E115" si="1">SUM(D68*1.15)</f>
        <v>517.5</v>
      </c>
    </row>
    <row r="69" spans="2:5" x14ac:dyDescent="0.35">
      <c r="B69" s="22" t="s">
        <v>972</v>
      </c>
      <c r="C69" s="22" t="s">
        <v>973</v>
      </c>
      <c r="D69" s="23">
        <v>100</v>
      </c>
      <c r="E69" s="24">
        <f t="shared" si="1"/>
        <v>114.99999999999999</v>
      </c>
    </row>
    <row r="70" spans="2:5" x14ac:dyDescent="0.35">
      <c r="B70" s="22" t="s">
        <v>974</v>
      </c>
      <c r="C70" s="22" t="s">
        <v>975</v>
      </c>
      <c r="D70" s="23">
        <v>362</v>
      </c>
      <c r="E70" s="24">
        <f t="shared" si="1"/>
        <v>416.29999999999995</v>
      </c>
    </row>
    <row r="71" spans="2:5" x14ac:dyDescent="0.35">
      <c r="B71" s="22" t="s">
        <v>976</v>
      </c>
      <c r="C71" s="22" t="s">
        <v>977</v>
      </c>
      <c r="D71" s="23">
        <v>389</v>
      </c>
      <c r="E71" s="24">
        <f t="shared" si="1"/>
        <v>447.34999999999997</v>
      </c>
    </row>
    <row r="72" spans="2:5" x14ac:dyDescent="0.35">
      <c r="B72" s="22" t="s">
        <v>978</v>
      </c>
      <c r="C72" s="22" t="s">
        <v>979</v>
      </c>
      <c r="D72" s="23">
        <v>286</v>
      </c>
      <c r="E72" s="24">
        <f t="shared" si="1"/>
        <v>328.9</v>
      </c>
    </row>
    <row r="73" spans="2:5" x14ac:dyDescent="0.35">
      <c r="B73" s="22" t="s">
        <v>980</v>
      </c>
      <c r="C73" s="22" t="s">
        <v>981</v>
      </c>
      <c r="D73" s="23">
        <v>203</v>
      </c>
      <c r="E73" s="24">
        <f t="shared" si="1"/>
        <v>233.45</v>
      </c>
    </row>
    <row r="74" spans="2:5" x14ac:dyDescent="0.35">
      <c r="B74" s="22" t="s">
        <v>982</v>
      </c>
      <c r="C74" s="22" t="s">
        <v>983</v>
      </c>
      <c r="D74" s="23">
        <v>409</v>
      </c>
      <c r="E74" s="24">
        <f t="shared" si="1"/>
        <v>470.34999999999997</v>
      </c>
    </row>
    <row r="75" spans="2:5" x14ac:dyDescent="0.35">
      <c r="B75" s="22" t="s">
        <v>984</v>
      </c>
      <c r="C75" s="22" t="s">
        <v>985</v>
      </c>
      <c r="D75" s="23">
        <v>450</v>
      </c>
      <c r="E75" s="24">
        <f t="shared" si="1"/>
        <v>517.5</v>
      </c>
    </row>
    <row r="76" spans="2:5" x14ac:dyDescent="0.35">
      <c r="B76" s="22" t="s">
        <v>986</v>
      </c>
      <c r="C76" s="22" t="s">
        <v>987</v>
      </c>
      <c r="D76" s="23">
        <v>448</v>
      </c>
      <c r="E76" s="24">
        <f t="shared" si="1"/>
        <v>515.19999999999993</v>
      </c>
    </row>
    <row r="77" spans="2:5" x14ac:dyDescent="0.35">
      <c r="B77" s="22" t="s">
        <v>988</v>
      </c>
      <c r="C77" s="22" t="s">
        <v>989</v>
      </c>
      <c r="D77" s="23">
        <v>220</v>
      </c>
      <c r="E77" s="24">
        <f t="shared" si="1"/>
        <v>252.99999999999997</v>
      </c>
    </row>
    <row r="78" spans="2:5" x14ac:dyDescent="0.35">
      <c r="B78" s="22" t="s">
        <v>990</v>
      </c>
      <c r="C78" s="22" t="s">
        <v>991</v>
      </c>
      <c r="D78" s="23">
        <v>510</v>
      </c>
      <c r="E78" s="24">
        <f t="shared" si="1"/>
        <v>586.5</v>
      </c>
    </row>
    <row r="79" spans="2:5" x14ac:dyDescent="0.35">
      <c r="B79" s="22" t="s">
        <v>992</v>
      </c>
      <c r="C79" s="22" t="s">
        <v>993</v>
      </c>
      <c r="D79" s="23">
        <v>650</v>
      </c>
      <c r="E79" s="24">
        <f t="shared" si="1"/>
        <v>747.49999999999989</v>
      </c>
    </row>
    <row r="80" spans="2:5" x14ac:dyDescent="0.35">
      <c r="B80" s="22" t="s">
        <v>994</v>
      </c>
      <c r="C80" s="22" t="s">
        <v>995</v>
      </c>
      <c r="D80" s="23">
        <v>264</v>
      </c>
      <c r="E80" s="24">
        <f t="shared" si="1"/>
        <v>303.59999999999997</v>
      </c>
    </row>
    <row r="81" spans="2:5" x14ac:dyDescent="0.35">
      <c r="B81" s="22" t="s">
        <v>996</v>
      </c>
      <c r="C81" s="22" t="s">
        <v>997</v>
      </c>
      <c r="D81" s="23">
        <v>343</v>
      </c>
      <c r="E81" s="24">
        <f t="shared" si="1"/>
        <v>394.45</v>
      </c>
    </row>
    <row r="82" spans="2:5" x14ac:dyDescent="0.35">
      <c r="B82" s="22" t="s">
        <v>998</v>
      </c>
      <c r="C82" s="22" t="s">
        <v>999</v>
      </c>
      <c r="D82" s="23">
        <v>550</v>
      </c>
      <c r="E82" s="24">
        <f t="shared" si="1"/>
        <v>632.5</v>
      </c>
    </row>
    <row r="83" spans="2:5" x14ac:dyDescent="0.35">
      <c r="B83" s="22" t="s">
        <v>1000</v>
      </c>
      <c r="C83" s="22" t="s">
        <v>1001</v>
      </c>
      <c r="D83" s="23">
        <v>55</v>
      </c>
      <c r="E83" s="24">
        <f t="shared" si="1"/>
        <v>63.249999999999993</v>
      </c>
    </row>
    <row r="84" spans="2:5" x14ac:dyDescent="0.35">
      <c r="B84" s="22" t="s">
        <v>1002</v>
      </c>
      <c r="C84" s="22" t="s">
        <v>1003</v>
      </c>
      <c r="D84" s="23">
        <v>204</v>
      </c>
      <c r="E84" s="24">
        <f t="shared" si="1"/>
        <v>234.6</v>
      </c>
    </row>
    <row r="85" spans="2:5" x14ac:dyDescent="0.35">
      <c r="B85" s="22" t="s">
        <v>1004</v>
      </c>
      <c r="C85" s="22" t="s">
        <v>1005</v>
      </c>
      <c r="D85" s="23">
        <v>457</v>
      </c>
      <c r="E85" s="24">
        <f t="shared" si="1"/>
        <v>525.54999999999995</v>
      </c>
    </row>
    <row r="86" spans="2:5" x14ac:dyDescent="0.35">
      <c r="B86" s="22" t="s">
        <v>1006</v>
      </c>
      <c r="C86" s="22" t="s">
        <v>1007</v>
      </c>
      <c r="D86" s="23">
        <v>763</v>
      </c>
      <c r="E86" s="24">
        <f t="shared" si="1"/>
        <v>877.44999999999993</v>
      </c>
    </row>
    <row r="87" spans="2:5" x14ac:dyDescent="0.35">
      <c r="B87" s="22" t="s">
        <v>1008</v>
      </c>
      <c r="C87" s="22" t="s">
        <v>1009</v>
      </c>
      <c r="D87" s="23">
        <v>750</v>
      </c>
      <c r="E87" s="24">
        <f t="shared" si="1"/>
        <v>862.49999999999989</v>
      </c>
    </row>
    <row r="88" spans="2:5" x14ac:dyDescent="0.35">
      <c r="B88" s="22" t="s">
        <v>1010</v>
      </c>
      <c r="C88" s="22" t="s">
        <v>1011</v>
      </c>
      <c r="D88" s="23">
        <v>542</v>
      </c>
      <c r="E88" s="24">
        <f t="shared" si="1"/>
        <v>623.29999999999995</v>
      </c>
    </row>
    <row r="89" spans="2:5" x14ac:dyDescent="0.35">
      <c r="B89" s="22" t="s">
        <v>1012</v>
      </c>
      <c r="C89" s="22" t="s">
        <v>1013</v>
      </c>
      <c r="D89" s="23">
        <v>650</v>
      </c>
      <c r="E89" s="24">
        <f t="shared" si="1"/>
        <v>747.49999999999989</v>
      </c>
    </row>
    <row r="90" spans="2:5" x14ac:dyDescent="0.35">
      <c r="B90" s="22" t="s">
        <v>1014</v>
      </c>
      <c r="C90" s="22" t="s">
        <v>1015</v>
      </c>
      <c r="D90" s="23">
        <v>849</v>
      </c>
      <c r="E90" s="24">
        <f t="shared" si="1"/>
        <v>976.34999999999991</v>
      </c>
    </row>
    <row r="91" spans="2:5" x14ac:dyDescent="0.35">
      <c r="B91" s="22" t="s">
        <v>1016</v>
      </c>
      <c r="C91" s="22" t="s">
        <v>1017</v>
      </c>
      <c r="D91" s="23">
        <v>1255</v>
      </c>
      <c r="E91" s="24">
        <f t="shared" si="1"/>
        <v>1443.25</v>
      </c>
    </row>
    <row r="92" spans="2:5" x14ac:dyDescent="0.35">
      <c r="B92" s="22" t="s">
        <v>1018</v>
      </c>
      <c r="C92" s="22" t="s">
        <v>1019</v>
      </c>
      <c r="D92" s="23">
        <v>0</v>
      </c>
      <c r="E92" s="24">
        <f t="shared" si="1"/>
        <v>0</v>
      </c>
    </row>
    <row r="93" spans="2:5" x14ac:dyDescent="0.35">
      <c r="B93" s="22" t="s">
        <v>1020</v>
      </c>
      <c r="C93" s="22" t="s">
        <v>1021</v>
      </c>
      <c r="D93" s="23">
        <v>566</v>
      </c>
      <c r="E93" s="24">
        <f t="shared" si="1"/>
        <v>650.9</v>
      </c>
    </row>
    <row r="94" spans="2:5" x14ac:dyDescent="0.35">
      <c r="B94" s="22" t="s">
        <v>1022</v>
      </c>
      <c r="C94" s="22" t="s">
        <v>1023</v>
      </c>
      <c r="D94" s="23">
        <v>384</v>
      </c>
      <c r="E94" s="24">
        <f t="shared" si="1"/>
        <v>441.59999999999997</v>
      </c>
    </row>
    <row r="95" spans="2:5" x14ac:dyDescent="0.35">
      <c r="B95" s="22" t="s">
        <v>1024</v>
      </c>
      <c r="C95" s="22" t="s">
        <v>1025</v>
      </c>
      <c r="D95" s="23">
        <v>402</v>
      </c>
      <c r="E95" s="24">
        <f t="shared" si="1"/>
        <v>462.29999999999995</v>
      </c>
    </row>
    <row r="96" spans="2:5" x14ac:dyDescent="0.35">
      <c r="B96" s="22" t="s">
        <v>1026</v>
      </c>
      <c r="C96" s="22" t="s">
        <v>1027</v>
      </c>
      <c r="D96" s="23">
        <v>1419</v>
      </c>
      <c r="E96" s="24">
        <f t="shared" si="1"/>
        <v>1631.85</v>
      </c>
    </row>
    <row r="97" spans="2:5" x14ac:dyDescent="0.35">
      <c r="B97" s="22" t="s">
        <v>1028</v>
      </c>
      <c r="C97" s="22" t="s">
        <v>1029</v>
      </c>
      <c r="D97" s="23">
        <v>675</v>
      </c>
      <c r="E97" s="24">
        <f t="shared" si="1"/>
        <v>776.24999999999989</v>
      </c>
    </row>
    <row r="98" spans="2:5" x14ac:dyDescent="0.35">
      <c r="B98" s="22" t="s">
        <v>1030</v>
      </c>
      <c r="C98" s="22" t="s">
        <v>1031</v>
      </c>
      <c r="D98" s="23">
        <v>411</v>
      </c>
      <c r="E98" s="24">
        <f t="shared" si="1"/>
        <v>472.65</v>
      </c>
    </row>
    <row r="99" spans="2:5" x14ac:dyDescent="0.35">
      <c r="B99" s="22" t="s">
        <v>1032</v>
      </c>
      <c r="C99" s="22" t="s">
        <v>1033</v>
      </c>
      <c r="D99" s="23">
        <v>436</v>
      </c>
      <c r="E99" s="24">
        <f t="shared" si="1"/>
        <v>501.4</v>
      </c>
    </row>
    <row r="100" spans="2:5" x14ac:dyDescent="0.35">
      <c r="B100" s="22" t="s">
        <v>1034</v>
      </c>
      <c r="C100" s="22" t="s">
        <v>1035</v>
      </c>
      <c r="D100" s="23">
        <v>289</v>
      </c>
      <c r="E100" s="24">
        <f t="shared" si="1"/>
        <v>332.34999999999997</v>
      </c>
    </row>
    <row r="101" spans="2:5" x14ac:dyDescent="0.35">
      <c r="B101" s="22" t="s">
        <v>1036</v>
      </c>
      <c r="C101" s="22" t="s">
        <v>1037</v>
      </c>
      <c r="D101" s="23">
        <v>650</v>
      </c>
      <c r="E101" s="24">
        <f t="shared" si="1"/>
        <v>747.49999999999989</v>
      </c>
    </row>
    <row r="102" spans="2:5" x14ac:dyDescent="0.35">
      <c r="B102" s="22" t="s">
        <v>1038</v>
      </c>
      <c r="C102" s="22" t="s">
        <v>1039</v>
      </c>
      <c r="D102" s="23">
        <v>636</v>
      </c>
      <c r="E102" s="24">
        <f t="shared" si="1"/>
        <v>731.4</v>
      </c>
    </row>
    <row r="103" spans="2:5" x14ac:dyDescent="0.35">
      <c r="B103" s="22" t="s">
        <v>1040</v>
      </c>
      <c r="C103" s="22" t="s">
        <v>1041</v>
      </c>
      <c r="D103" s="23">
        <v>296</v>
      </c>
      <c r="E103" s="24">
        <f t="shared" si="1"/>
        <v>340.4</v>
      </c>
    </row>
    <row r="104" spans="2:5" x14ac:dyDescent="0.35">
      <c r="B104" s="22" t="s">
        <v>1042</v>
      </c>
      <c r="C104" s="22" t="s">
        <v>1043</v>
      </c>
      <c r="D104" s="23">
        <v>521</v>
      </c>
      <c r="E104" s="24">
        <f t="shared" si="1"/>
        <v>599.15</v>
      </c>
    </row>
    <row r="105" spans="2:5" x14ac:dyDescent="0.35">
      <c r="B105" s="22" t="s">
        <v>1044</v>
      </c>
      <c r="C105" s="22" t="s">
        <v>1045</v>
      </c>
      <c r="D105" s="23">
        <v>780</v>
      </c>
      <c r="E105" s="24">
        <f t="shared" si="1"/>
        <v>896.99999999999989</v>
      </c>
    </row>
    <row r="106" spans="2:5" x14ac:dyDescent="0.35">
      <c r="B106" s="22" t="s">
        <v>1046</v>
      </c>
      <c r="C106" s="22" t="s">
        <v>1047</v>
      </c>
      <c r="D106" s="23">
        <v>391</v>
      </c>
      <c r="E106" s="24">
        <f t="shared" si="1"/>
        <v>449.65</v>
      </c>
    </row>
    <row r="107" spans="2:5" x14ac:dyDescent="0.35">
      <c r="B107" s="22" t="s">
        <v>1048</v>
      </c>
      <c r="C107" s="22" t="s">
        <v>1049</v>
      </c>
      <c r="D107" s="23">
        <v>515</v>
      </c>
      <c r="E107" s="24">
        <f t="shared" si="1"/>
        <v>592.25</v>
      </c>
    </row>
    <row r="108" spans="2:5" x14ac:dyDescent="0.35">
      <c r="B108" s="22" t="s">
        <v>1050</v>
      </c>
      <c r="C108" s="22" t="s">
        <v>1051</v>
      </c>
      <c r="D108" s="23">
        <v>262</v>
      </c>
      <c r="E108" s="24">
        <f t="shared" si="1"/>
        <v>301.29999999999995</v>
      </c>
    </row>
    <row r="109" spans="2:5" x14ac:dyDescent="0.35">
      <c r="B109" s="22" t="s">
        <v>1052</v>
      </c>
      <c r="C109" s="22" t="s">
        <v>1053</v>
      </c>
      <c r="D109" s="23">
        <v>225</v>
      </c>
      <c r="E109" s="24">
        <f t="shared" si="1"/>
        <v>258.75</v>
      </c>
    </row>
    <row r="110" spans="2:5" x14ac:dyDescent="0.35">
      <c r="B110" s="22" t="s">
        <v>1054</v>
      </c>
      <c r="C110" s="22" t="s">
        <v>1055</v>
      </c>
      <c r="D110" s="23">
        <v>525</v>
      </c>
      <c r="E110" s="24">
        <f t="shared" si="1"/>
        <v>603.75</v>
      </c>
    </row>
    <row r="111" spans="2:5" x14ac:dyDescent="0.35">
      <c r="B111" s="22" t="s">
        <v>1056</v>
      </c>
      <c r="C111" s="22" t="s">
        <v>1057</v>
      </c>
      <c r="D111" s="23">
        <v>350</v>
      </c>
      <c r="E111" s="24">
        <f t="shared" si="1"/>
        <v>402.49999999999994</v>
      </c>
    </row>
    <row r="112" spans="2:5" x14ac:dyDescent="0.35">
      <c r="B112" s="22" t="s">
        <v>1058</v>
      </c>
      <c r="C112" s="22" t="s">
        <v>1059</v>
      </c>
      <c r="D112" s="23">
        <v>200</v>
      </c>
      <c r="E112" s="24">
        <f t="shared" si="1"/>
        <v>229.99999999999997</v>
      </c>
    </row>
    <row r="113" spans="2:5" x14ac:dyDescent="0.35">
      <c r="B113" s="22" t="s">
        <v>1060</v>
      </c>
      <c r="C113" s="22" t="s">
        <v>1061</v>
      </c>
      <c r="D113" s="23">
        <v>1300</v>
      </c>
      <c r="E113" s="24">
        <f t="shared" si="1"/>
        <v>1494.9999999999998</v>
      </c>
    </row>
    <row r="114" spans="2:5" x14ac:dyDescent="0.35">
      <c r="B114" s="22" t="s">
        <v>1062</v>
      </c>
      <c r="C114" s="22" t="s">
        <v>1063</v>
      </c>
      <c r="D114" s="23">
        <v>650</v>
      </c>
      <c r="E114" s="24">
        <f t="shared" si="1"/>
        <v>747.49999999999989</v>
      </c>
    </row>
    <row r="115" spans="2:5" x14ac:dyDescent="0.35">
      <c r="B115" s="22" t="s">
        <v>1064</v>
      </c>
      <c r="C115" s="22" t="s">
        <v>1065</v>
      </c>
      <c r="D115" s="23">
        <v>713</v>
      </c>
      <c r="E115" s="24">
        <f t="shared" si="1"/>
        <v>819.94999999999993</v>
      </c>
    </row>
    <row r="116" spans="2:5" x14ac:dyDescent="0.35">
      <c r="B116" s="21" t="s">
        <v>4</v>
      </c>
      <c r="C116" s="21"/>
      <c r="D116" s="21"/>
      <c r="E116" s="21"/>
    </row>
    <row r="117" spans="2:5" ht="33" customHeight="1" x14ac:dyDescent="0.35">
      <c r="B117" s="20"/>
      <c r="C117" s="20"/>
      <c r="D117" s="20"/>
      <c r="E117" s="20"/>
    </row>
  </sheetData>
  <sheetProtection algorithmName="SHA-512" hashValue="YZnmnHTGyr5zSk7vAjmYSpObZEpDTwfzUhHyhRK1swD7OvD+i/sjq82VN2ARbbXDC1o+Px1p95JeheWFIRAB4g==" saltValue="s5JMn/OiEngZjMjvI9RXXQ==" spinCount="100000" sheet="1" objects="1" scenarios="1"/>
  <sortState xmlns:xlrd2="http://schemas.microsoft.com/office/spreadsheetml/2017/richdata2" ref="B3:E115">
    <sortCondition ref="C3:C115"/>
  </sortState>
  <mergeCells count="2">
    <mergeCell ref="B1:E1"/>
    <mergeCell ref="B116:E117"/>
  </mergeCells>
  <phoneticPr fontId="21" type="noConversion"/>
  <conditionalFormatting sqref="B116">
    <cfRule type="duplicateValues" dxfId="16" priority="1"/>
  </conditionalFormatting>
  <conditionalFormatting sqref="B118:B1048576 B1:B115">
    <cfRule type="duplicateValues" dxfId="15" priority="394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21"/>
  <sheetViews>
    <sheetView showGridLines="0" workbookViewId="0">
      <selection activeCell="C218" sqref="C218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1066</v>
      </c>
      <c r="C3" s="22" t="s">
        <v>1067</v>
      </c>
      <c r="D3" s="23">
        <v>702</v>
      </c>
      <c r="E3" s="24">
        <f>SUM(D3*1.15)</f>
        <v>807.3</v>
      </c>
      <c r="F3" s="2"/>
    </row>
    <row r="4" spans="2:6" x14ac:dyDescent="0.35">
      <c r="B4" s="22" t="s">
        <v>1068</v>
      </c>
      <c r="C4" s="22" t="s">
        <v>1069</v>
      </c>
      <c r="D4" s="23">
        <v>393</v>
      </c>
      <c r="E4" s="24">
        <f t="shared" ref="E4:E67" si="0">SUM(D4*1.15)</f>
        <v>451.95</v>
      </c>
      <c r="F4" s="2"/>
    </row>
    <row r="5" spans="2:6" x14ac:dyDescent="0.35">
      <c r="B5" s="22" t="s">
        <v>1070</v>
      </c>
      <c r="C5" s="22" t="s">
        <v>1071</v>
      </c>
      <c r="D5" s="23">
        <v>2554</v>
      </c>
      <c r="E5" s="24">
        <f t="shared" si="0"/>
        <v>2937.1</v>
      </c>
      <c r="F5" s="2"/>
    </row>
    <row r="6" spans="2:6" x14ac:dyDescent="0.35">
      <c r="B6" s="22" t="s">
        <v>1072</v>
      </c>
      <c r="C6" s="22" t="s">
        <v>1073</v>
      </c>
      <c r="D6" s="23">
        <v>1954</v>
      </c>
      <c r="E6" s="24">
        <f t="shared" si="0"/>
        <v>2247.1</v>
      </c>
      <c r="F6" s="2"/>
    </row>
    <row r="7" spans="2:6" x14ac:dyDescent="0.35">
      <c r="B7" s="22" t="s">
        <v>1074</v>
      </c>
      <c r="C7" s="22" t="s">
        <v>1075</v>
      </c>
      <c r="D7" s="23">
        <v>2896</v>
      </c>
      <c r="E7" s="24">
        <f t="shared" si="0"/>
        <v>3330.3999999999996</v>
      </c>
      <c r="F7" s="2"/>
    </row>
    <row r="8" spans="2:6" x14ac:dyDescent="0.35">
      <c r="B8" s="22" t="s">
        <v>1076</v>
      </c>
      <c r="C8" s="22" t="s">
        <v>1077</v>
      </c>
      <c r="D8" s="23">
        <v>3954</v>
      </c>
      <c r="E8" s="24">
        <f t="shared" si="0"/>
        <v>4547.0999999999995</v>
      </c>
      <c r="F8" s="2"/>
    </row>
    <row r="9" spans="2:6" x14ac:dyDescent="0.35">
      <c r="B9" s="22" t="s">
        <v>1078</v>
      </c>
      <c r="C9" s="22" t="s">
        <v>1079</v>
      </c>
      <c r="D9" s="23">
        <v>550</v>
      </c>
      <c r="E9" s="24">
        <f t="shared" si="0"/>
        <v>632.5</v>
      </c>
      <c r="F9" s="2"/>
    </row>
    <row r="10" spans="2:6" x14ac:dyDescent="0.35">
      <c r="B10" s="22" t="s">
        <v>1080</v>
      </c>
      <c r="C10" s="22" t="s">
        <v>1081</v>
      </c>
      <c r="D10" s="23">
        <v>653</v>
      </c>
      <c r="E10" s="24">
        <f t="shared" si="0"/>
        <v>750.94999999999993</v>
      </c>
      <c r="F10" s="2"/>
    </row>
    <row r="11" spans="2:6" x14ac:dyDescent="0.35">
      <c r="B11" s="22" t="s">
        <v>1082</v>
      </c>
      <c r="C11" s="22" t="s">
        <v>1083</v>
      </c>
      <c r="D11" s="23">
        <v>150</v>
      </c>
      <c r="E11" s="24">
        <f t="shared" si="0"/>
        <v>172.5</v>
      </c>
      <c r="F11" s="2"/>
    </row>
    <row r="12" spans="2:6" x14ac:dyDescent="0.35">
      <c r="B12" s="22" t="s">
        <v>1084</v>
      </c>
      <c r="C12" s="22" t="s">
        <v>1085</v>
      </c>
      <c r="D12" s="23">
        <v>3895</v>
      </c>
      <c r="E12" s="24">
        <f t="shared" si="0"/>
        <v>4479.25</v>
      </c>
      <c r="F12" s="2"/>
    </row>
    <row r="13" spans="2:6" x14ac:dyDescent="0.35">
      <c r="B13" s="22" t="s">
        <v>1086</v>
      </c>
      <c r="C13" s="22" t="s">
        <v>1087</v>
      </c>
      <c r="D13" s="23">
        <v>250</v>
      </c>
      <c r="E13" s="24">
        <f t="shared" si="0"/>
        <v>287.5</v>
      </c>
      <c r="F13" s="2"/>
    </row>
    <row r="14" spans="2:6" x14ac:dyDescent="0.35">
      <c r="B14" s="22" t="s">
        <v>1088</v>
      </c>
      <c r="C14" s="22" t="s">
        <v>1089</v>
      </c>
      <c r="D14" s="23">
        <v>1357</v>
      </c>
      <c r="E14" s="24">
        <f t="shared" si="0"/>
        <v>1560.55</v>
      </c>
      <c r="F14" s="2"/>
    </row>
    <row r="15" spans="2:6" x14ac:dyDescent="0.35">
      <c r="B15" s="22" t="s">
        <v>1090</v>
      </c>
      <c r="C15" s="22" t="s">
        <v>1091</v>
      </c>
      <c r="D15" s="23">
        <v>2000</v>
      </c>
      <c r="E15" s="24">
        <f t="shared" si="0"/>
        <v>2300</v>
      </c>
      <c r="F15" s="2"/>
    </row>
    <row r="16" spans="2:6" x14ac:dyDescent="0.35">
      <c r="B16" s="22" t="s">
        <v>1092</v>
      </c>
      <c r="C16" s="22" t="s">
        <v>1093</v>
      </c>
      <c r="D16" s="23">
        <v>4784</v>
      </c>
      <c r="E16" s="24">
        <f t="shared" si="0"/>
        <v>5501.5999999999995</v>
      </c>
    </row>
    <row r="17" spans="2:5" x14ac:dyDescent="0.35">
      <c r="B17" s="22" t="s">
        <v>1094</v>
      </c>
      <c r="C17" s="22" t="s">
        <v>1095</v>
      </c>
      <c r="D17" s="23">
        <v>450</v>
      </c>
      <c r="E17" s="24">
        <f t="shared" si="0"/>
        <v>517.5</v>
      </c>
    </row>
    <row r="18" spans="2:5" x14ac:dyDescent="0.35">
      <c r="B18" s="22" t="s">
        <v>1096</v>
      </c>
      <c r="C18" s="22" t="s">
        <v>1097</v>
      </c>
      <c r="D18" s="23">
        <v>450</v>
      </c>
      <c r="E18" s="24">
        <f t="shared" si="0"/>
        <v>517.5</v>
      </c>
    </row>
    <row r="19" spans="2:5" x14ac:dyDescent="0.35">
      <c r="B19" s="22" t="s">
        <v>1098</v>
      </c>
      <c r="C19" s="22" t="s">
        <v>1099</v>
      </c>
      <c r="D19" s="23">
        <v>550</v>
      </c>
      <c r="E19" s="24">
        <f t="shared" si="0"/>
        <v>632.5</v>
      </c>
    </row>
    <row r="20" spans="2:5" x14ac:dyDescent="0.35">
      <c r="B20" s="22" t="s">
        <v>1100</v>
      </c>
      <c r="C20" s="22" t="s">
        <v>1101</v>
      </c>
      <c r="D20" s="23">
        <v>1905</v>
      </c>
      <c r="E20" s="24">
        <f t="shared" si="0"/>
        <v>2190.75</v>
      </c>
    </row>
    <row r="21" spans="2:5" x14ac:dyDescent="0.35">
      <c r="B21" s="22" t="s">
        <v>1102</v>
      </c>
      <c r="C21" s="22" t="s">
        <v>1103</v>
      </c>
      <c r="D21" s="23">
        <v>3946</v>
      </c>
      <c r="E21" s="24">
        <f t="shared" si="0"/>
        <v>4537.8999999999996</v>
      </c>
    </row>
    <row r="22" spans="2:5" x14ac:dyDescent="0.35">
      <c r="B22" s="22" t="s">
        <v>1104</v>
      </c>
      <c r="C22" s="22" t="s">
        <v>1105</v>
      </c>
      <c r="D22" s="23">
        <v>950</v>
      </c>
      <c r="E22" s="24">
        <f t="shared" si="0"/>
        <v>1092.5</v>
      </c>
    </row>
    <row r="23" spans="2:5" x14ac:dyDescent="0.35">
      <c r="B23" s="22" t="s">
        <v>1106</v>
      </c>
      <c r="C23" s="22" t="s">
        <v>1107</v>
      </c>
      <c r="D23" s="23">
        <v>1798</v>
      </c>
      <c r="E23" s="24">
        <f t="shared" si="0"/>
        <v>2067.6999999999998</v>
      </c>
    </row>
    <row r="24" spans="2:5" x14ac:dyDescent="0.35">
      <c r="B24" s="22" t="s">
        <v>1108</v>
      </c>
      <c r="C24" s="22" t="s">
        <v>1109</v>
      </c>
      <c r="D24" s="23">
        <v>1566</v>
      </c>
      <c r="E24" s="24">
        <f t="shared" si="0"/>
        <v>1800.8999999999999</v>
      </c>
    </row>
    <row r="25" spans="2:5" x14ac:dyDescent="0.35">
      <c r="B25" s="22" t="s">
        <v>1110</v>
      </c>
      <c r="C25" s="22" t="s">
        <v>1111</v>
      </c>
      <c r="D25" s="23">
        <v>952</v>
      </c>
      <c r="E25" s="24">
        <f t="shared" si="0"/>
        <v>1094.8</v>
      </c>
    </row>
    <row r="26" spans="2:5" x14ac:dyDescent="0.35">
      <c r="B26" s="22" t="s">
        <v>1112</v>
      </c>
      <c r="C26" s="22" t="s">
        <v>1113</v>
      </c>
      <c r="D26" s="23">
        <v>2000</v>
      </c>
      <c r="E26" s="24">
        <f t="shared" si="0"/>
        <v>2300</v>
      </c>
    </row>
    <row r="27" spans="2:5" x14ac:dyDescent="0.35">
      <c r="B27" s="22" t="s">
        <v>1114</v>
      </c>
      <c r="C27" s="22" t="s">
        <v>1115</v>
      </c>
      <c r="D27" s="23">
        <v>1350</v>
      </c>
      <c r="E27" s="24">
        <f t="shared" si="0"/>
        <v>1552.4999999999998</v>
      </c>
    </row>
    <row r="28" spans="2:5" x14ac:dyDescent="0.35">
      <c r="B28" s="22" t="s">
        <v>1116</v>
      </c>
      <c r="C28" s="22" t="s">
        <v>1117</v>
      </c>
      <c r="D28" s="23">
        <v>352</v>
      </c>
      <c r="E28" s="24">
        <f t="shared" si="0"/>
        <v>404.79999999999995</v>
      </c>
    </row>
    <row r="29" spans="2:5" x14ac:dyDescent="0.35">
      <c r="B29" s="22" t="s">
        <v>1118</v>
      </c>
      <c r="C29" s="22" t="s">
        <v>1119</v>
      </c>
      <c r="D29" s="23">
        <v>1511</v>
      </c>
      <c r="E29" s="24">
        <f t="shared" si="0"/>
        <v>1737.6499999999999</v>
      </c>
    </row>
    <row r="30" spans="2:5" x14ac:dyDescent="0.35">
      <c r="B30" s="22" t="s">
        <v>1120</v>
      </c>
      <c r="C30" s="22" t="s">
        <v>1121</v>
      </c>
      <c r="D30" s="23">
        <v>1724</v>
      </c>
      <c r="E30" s="24">
        <f t="shared" si="0"/>
        <v>1982.6</v>
      </c>
    </row>
    <row r="31" spans="2:5" x14ac:dyDescent="0.35">
      <c r="B31" s="22" t="s">
        <v>1122</v>
      </c>
      <c r="C31" s="22" t="s">
        <v>1123</v>
      </c>
      <c r="D31" s="23">
        <v>789</v>
      </c>
      <c r="E31" s="24">
        <f t="shared" si="0"/>
        <v>907.34999999999991</v>
      </c>
    </row>
    <row r="32" spans="2:5" x14ac:dyDescent="0.35">
      <c r="B32" s="22" t="s">
        <v>1124</v>
      </c>
      <c r="C32" s="22" t="s">
        <v>1125</v>
      </c>
      <c r="D32" s="23">
        <v>760</v>
      </c>
      <c r="E32" s="24">
        <f t="shared" si="0"/>
        <v>873.99999999999989</v>
      </c>
    </row>
    <row r="33" spans="2:5" x14ac:dyDescent="0.35">
      <c r="B33" s="22" t="s">
        <v>1126</v>
      </c>
      <c r="C33" s="22" t="s">
        <v>1127</v>
      </c>
      <c r="D33" s="23">
        <v>823</v>
      </c>
      <c r="E33" s="24">
        <f t="shared" si="0"/>
        <v>946.44999999999993</v>
      </c>
    </row>
    <row r="34" spans="2:5" x14ac:dyDescent="0.35">
      <c r="B34" s="22" t="s">
        <v>1128</v>
      </c>
      <c r="C34" s="22" t="s">
        <v>1129</v>
      </c>
      <c r="D34" s="23">
        <v>1625</v>
      </c>
      <c r="E34" s="24">
        <f t="shared" si="0"/>
        <v>1868.7499999999998</v>
      </c>
    </row>
    <row r="35" spans="2:5" x14ac:dyDescent="0.35">
      <c r="B35" s="22" t="s">
        <v>1130</v>
      </c>
      <c r="C35" s="22" t="s">
        <v>1131</v>
      </c>
      <c r="D35" s="23">
        <v>429</v>
      </c>
      <c r="E35" s="24">
        <f t="shared" si="0"/>
        <v>493.34999999999997</v>
      </c>
    </row>
    <row r="36" spans="2:5" x14ac:dyDescent="0.35">
      <c r="B36" s="22" t="s">
        <v>1132</v>
      </c>
      <c r="C36" s="22" t="s">
        <v>1133</v>
      </c>
      <c r="D36" s="23">
        <v>260</v>
      </c>
      <c r="E36" s="24">
        <f t="shared" si="0"/>
        <v>299</v>
      </c>
    </row>
    <row r="37" spans="2:5" x14ac:dyDescent="0.35">
      <c r="B37" s="22" t="s">
        <v>1134</v>
      </c>
      <c r="C37" s="22" t="s">
        <v>1135</v>
      </c>
      <c r="D37" s="23">
        <v>835</v>
      </c>
      <c r="E37" s="24">
        <f t="shared" si="0"/>
        <v>960.24999999999989</v>
      </c>
    </row>
    <row r="38" spans="2:5" x14ac:dyDescent="0.35">
      <c r="B38" s="22" t="s">
        <v>1136</v>
      </c>
      <c r="C38" s="22" t="s">
        <v>1137</v>
      </c>
      <c r="D38" s="23">
        <v>1001</v>
      </c>
      <c r="E38" s="24">
        <f t="shared" si="0"/>
        <v>1151.1499999999999</v>
      </c>
    </row>
    <row r="39" spans="2:5" x14ac:dyDescent="0.35">
      <c r="B39" s="22" t="s">
        <v>1138</v>
      </c>
      <c r="C39" s="22" t="s">
        <v>1139</v>
      </c>
      <c r="D39" s="23">
        <v>750</v>
      </c>
      <c r="E39" s="24">
        <f t="shared" si="0"/>
        <v>862.49999999999989</v>
      </c>
    </row>
    <row r="40" spans="2:5" x14ac:dyDescent="0.35">
      <c r="B40" s="22" t="s">
        <v>1140</v>
      </c>
      <c r="C40" s="22" t="s">
        <v>1141</v>
      </c>
      <c r="D40" s="23">
        <v>986</v>
      </c>
      <c r="E40" s="24">
        <f t="shared" si="0"/>
        <v>1133.8999999999999</v>
      </c>
    </row>
    <row r="41" spans="2:5" x14ac:dyDescent="0.35">
      <c r="B41" s="22" t="s">
        <v>1142</v>
      </c>
      <c r="C41" s="22" t="s">
        <v>1143</v>
      </c>
      <c r="D41" s="23">
        <v>400</v>
      </c>
      <c r="E41" s="24">
        <f t="shared" si="0"/>
        <v>459.99999999999994</v>
      </c>
    </row>
    <row r="42" spans="2:5" x14ac:dyDescent="0.35">
      <c r="B42" s="22" t="s">
        <v>1144</v>
      </c>
      <c r="C42" s="22" t="s">
        <v>1145</v>
      </c>
      <c r="D42" s="23">
        <v>850</v>
      </c>
      <c r="E42" s="24">
        <f t="shared" si="0"/>
        <v>977.49999999999989</v>
      </c>
    </row>
    <row r="43" spans="2:5" x14ac:dyDescent="0.35">
      <c r="B43" s="22" t="s">
        <v>1146</v>
      </c>
      <c r="C43" s="22" t="s">
        <v>1147</v>
      </c>
      <c r="D43" s="23">
        <v>1200</v>
      </c>
      <c r="E43" s="24">
        <f t="shared" si="0"/>
        <v>1380</v>
      </c>
    </row>
    <row r="44" spans="2:5" x14ac:dyDescent="0.35">
      <c r="B44" s="22" t="s">
        <v>1148</v>
      </c>
      <c r="C44" s="22" t="s">
        <v>1149</v>
      </c>
      <c r="D44" s="23">
        <v>950</v>
      </c>
      <c r="E44" s="24">
        <f t="shared" si="0"/>
        <v>1092.5</v>
      </c>
    </row>
    <row r="45" spans="2:5" x14ac:dyDescent="0.35">
      <c r="B45" s="22" t="s">
        <v>1150</v>
      </c>
      <c r="C45" s="22" t="s">
        <v>1151</v>
      </c>
      <c r="D45" s="23">
        <v>875</v>
      </c>
      <c r="E45" s="24">
        <f t="shared" si="0"/>
        <v>1006.2499999999999</v>
      </c>
    </row>
    <row r="46" spans="2:5" x14ac:dyDescent="0.35">
      <c r="B46" s="22" t="s">
        <v>1152</v>
      </c>
      <c r="C46" s="22" t="s">
        <v>1153</v>
      </c>
      <c r="D46" s="23">
        <v>250</v>
      </c>
      <c r="E46" s="24">
        <f t="shared" si="0"/>
        <v>287.5</v>
      </c>
    </row>
    <row r="47" spans="2:5" x14ac:dyDescent="0.35">
      <c r="B47" s="22" t="s">
        <v>1154</v>
      </c>
      <c r="C47" s="22" t="s">
        <v>1155</v>
      </c>
      <c r="D47" s="23">
        <v>900</v>
      </c>
      <c r="E47" s="24">
        <f t="shared" si="0"/>
        <v>1035</v>
      </c>
    </row>
    <row r="48" spans="2:5" x14ac:dyDescent="0.35">
      <c r="B48" s="22" t="s">
        <v>1156</v>
      </c>
      <c r="C48" s="22" t="s">
        <v>1157</v>
      </c>
      <c r="D48" s="23">
        <v>1785</v>
      </c>
      <c r="E48" s="24">
        <f t="shared" si="0"/>
        <v>2052.75</v>
      </c>
    </row>
    <row r="49" spans="2:5" x14ac:dyDescent="0.35">
      <c r="B49" s="22" t="s">
        <v>1158</v>
      </c>
      <c r="C49" s="22" t="s">
        <v>1159</v>
      </c>
      <c r="D49" s="23">
        <v>141</v>
      </c>
      <c r="E49" s="24">
        <f t="shared" si="0"/>
        <v>162.14999999999998</v>
      </c>
    </row>
    <row r="50" spans="2:5" x14ac:dyDescent="0.35">
      <c r="B50" s="22" t="s">
        <v>1160</v>
      </c>
      <c r="C50" s="22" t="s">
        <v>1161</v>
      </c>
      <c r="D50" s="23">
        <v>533</v>
      </c>
      <c r="E50" s="24">
        <f t="shared" si="0"/>
        <v>612.94999999999993</v>
      </c>
    </row>
    <row r="51" spans="2:5" x14ac:dyDescent="0.35">
      <c r="B51" s="22" t="s">
        <v>1162</v>
      </c>
      <c r="C51" s="22" t="s">
        <v>1163</v>
      </c>
      <c r="D51" s="23">
        <v>850</v>
      </c>
      <c r="E51" s="24">
        <f t="shared" si="0"/>
        <v>977.49999999999989</v>
      </c>
    </row>
    <row r="52" spans="2:5" x14ac:dyDescent="0.35">
      <c r="B52" s="22" t="s">
        <v>1164</v>
      </c>
      <c r="C52" s="22" t="s">
        <v>1165</v>
      </c>
      <c r="D52" s="23">
        <v>970</v>
      </c>
      <c r="E52" s="24">
        <f t="shared" si="0"/>
        <v>1115.5</v>
      </c>
    </row>
    <row r="53" spans="2:5" x14ac:dyDescent="0.35">
      <c r="B53" s="22" t="s">
        <v>1166</v>
      </c>
      <c r="C53" s="22" t="s">
        <v>1167</v>
      </c>
      <c r="D53" s="23">
        <v>1013</v>
      </c>
      <c r="E53" s="24">
        <f t="shared" si="0"/>
        <v>1164.9499999999998</v>
      </c>
    </row>
    <row r="54" spans="2:5" x14ac:dyDescent="0.35">
      <c r="B54" s="22" t="s">
        <v>1168</v>
      </c>
      <c r="C54" s="22" t="s">
        <v>1169</v>
      </c>
      <c r="D54" s="23">
        <v>527</v>
      </c>
      <c r="E54" s="24">
        <f t="shared" si="0"/>
        <v>606.04999999999995</v>
      </c>
    </row>
    <row r="55" spans="2:5" x14ac:dyDescent="0.35">
      <c r="B55" s="22" t="s">
        <v>1170</v>
      </c>
      <c r="C55" s="22" t="s">
        <v>1171</v>
      </c>
      <c r="D55" s="23">
        <v>1350</v>
      </c>
      <c r="E55" s="24">
        <f t="shared" si="0"/>
        <v>1552.4999999999998</v>
      </c>
    </row>
    <row r="56" spans="2:5" x14ac:dyDescent="0.35">
      <c r="B56" s="22" t="s">
        <v>1172</v>
      </c>
      <c r="C56" s="22" t="s">
        <v>1173</v>
      </c>
      <c r="D56" s="23">
        <v>1854</v>
      </c>
      <c r="E56" s="24">
        <f t="shared" si="0"/>
        <v>2132.1</v>
      </c>
    </row>
    <row r="57" spans="2:5" x14ac:dyDescent="0.35">
      <c r="B57" s="22" t="s">
        <v>1174</v>
      </c>
      <c r="C57" s="22" t="s">
        <v>1175</v>
      </c>
      <c r="D57" s="23">
        <v>1054</v>
      </c>
      <c r="E57" s="24">
        <f t="shared" si="0"/>
        <v>1212.0999999999999</v>
      </c>
    </row>
    <row r="58" spans="2:5" x14ac:dyDescent="0.35">
      <c r="B58" s="22" t="s">
        <v>1176</v>
      </c>
      <c r="C58" s="22" t="s">
        <v>1177</v>
      </c>
      <c r="D58" s="23">
        <v>1254</v>
      </c>
      <c r="E58" s="24">
        <f t="shared" si="0"/>
        <v>1442.1</v>
      </c>
    </row>
    <row r="59" spans="2:5" x14ac:dyDescent="0.35">
      <c r="B59" s="22" t="s">
        <v>1178</v>
      </c>
      <c r="C59" s="22" t="s">
        <v>1179</v>
      </c>
      <c r="D59" s="23">
        <v>279</v>
      </c>
      <c r="E59" s="24">
        <f t="shared" si="0"/>
        <v>320.84999999999997</v>
      </c>
    </row>
    <row r="60" spans="2:5" x14ac:dyDescent="0.35">
      <c r="B60" s="22" t="s">
        <v>1180</v>
      </c>
      <c r="C60" s="22" t="s">
        <v>1181</v>
      </c>
      <c r="D60" s="23">
        <v>299</v>
      </c>
      <c r="E60" s="24">
        <f t="shared" si="0"/>
        <v>343.84999999999997</v>
      </c>
    </row>
    <row r="61" spans="2:5" x14ac:dyDescent="0.35">
      <c r="B61" s="22" t="s">
        <v>1182</v>
      </c>
      <c r="C61" s="22" t="s">
        <v>1183</v>
      </c>
      <c r="D61" s="23">
        <v>334</v>
      </c>
      <c r="E61" s="24">
        <f t="shared" si="0"/>
        <v>384.09999999999997</v>
      </c>
    </row>
    <row r="62" spans="2:5" x14ac:dyDescent="0.35">
      <c r="B62" s="22" t="s">
        <v>1184</v>
      </c>
      <c r="C62" s="22" t="s">
        <v>1185</v>
      </c>
      <c r="D62" s="23">
        <v>854</v>
      </c>
      <c r="E62" s="24">
        <f t="shared" si="0"/>
        <v>982.09999999999991</v>
      </c>
    </row>
    <row r="63" spans="2:5" x14ac:dyDescent="0.35">
      <c r="B63" s="22" t="s">
        <v>1186</v>
      </c>
      <c r="C63" s="22" t="s">
        <v>1187</v>
      </c>
      <c r="D63" s="23">
        <v>610</v>
      </c>
      <c r="E63" s="24">
        <f t="shared" si="0"/>
        <v>701.5</v>
      </c>
    </row>
    <row r="64" spans="2:5" x14ac:dyDescent="0.35">
      <c r="B64" s="22" t="s">
        <v>1188</v>
      </c>
      <c r="C64" s="22" t="s">
        <v>1189</v>
      </c>
      <c r="D64" s="23">
        <v>551</v>
      </c>
      <c r="E64" s="24">
        <f t="shared" si="0"/>
        <v>633.65</v>
      </c>
    </row>
    <row r="65" spans="2:5" x14ac:dyDescent="0.35">
      <c r="B65" s="22" t="s">
        <v>1190</v>
      </c>
      <c r="C65" s="22" t="s">
        <v>1191</v>
      </c>
      <c r="D65" s="23">
        <v>274</v>
      </c>
      <c r="E65" s="24">
        <f t="shared" si="0"/>
        <v>315.09999999999997</v>
      </c>
    </row>
    <row r="66" spans="2:5" x14ac:dyDescent="0.35">
      <c r="B66" s="22" t="s">
        <v>1192</v>
      </c>
      <c r="C66" s="22" t="s">
        <v>1193</v>
      </c>
      <c r="D66" s="23">
        <v>734</v>
      </c>
      <c r="E66" s="24">
        <f t="shared" si="0"/>
        <v>844.09999999999991</v>
      </c>
    </row>
    <row r="67" spans="2:5" x14ac:dyDescent="0.35">
      <c r="B67" s="22" t="s">
        <v>1194</v>
      </c>
      <c r="C67" s="22" t="s">
        <v>1195</v>
      </c>
      <c r="D67" s="23">
        <v>150</v>
      </c>
      <c r="E67" s="24">
        <f t="shared" si="0"/>
        <v>172.5</v>
      </c>
    </row>
    <row r="68" spans="2:5" x14ac:dyDescent="0.35">
      <c r="B68" s="22" t="s">
        <v>1196</v>
      </c>
      <c r="C68" s="22" t="s">
        <v>1197</v>
      </c>
      <c r="D68" s="23">
        <v>253</v>
      </c>
      <c r="E68" s="24">
        <f t="shared" ref="E68:E131" si="1">SUM(D68*1.15)</f>
        <v>290.95</v>
      </c>
    </row>
    <row r="69" spans="2:5" x14ac:dyDescent="0.35">
      <c r="B69" s="22" t="s">
        <v>1198</v>
      </c>
      <c r="C69" s="22" t="s">
        <v>1199</v>
      </c>
      <c r="D69" s="23">
        <v>650</v>
      </c>
      <c r="E69" s="24">
        <f t="shared" si="1"/>
        <v>747.49999999999989</v>
      </c>
    </row>
    <row r="70" spans="2:5" x14ac:dyDescent="0.35">
      <c r="B70" s="22" t="s">
        <v>1200</v>
      </c>
      <c r="C70" s="22" t="s">
        <v>1201</v>
      </c>
      <c r="D70" s="23">
        <v>779</v>
      </c>
      <c r="E70" s="24">
        <f t="shared" si="1"/>
        <v>895.84999999999991</v>
      </c>
    </row>
    <row r="71" spans="2:5" x14ac:dyDescent="0.35">
      <c r="B71" s="22" t="s">
        <v>1202</v>
      </c>
      <c r="C71" s="22" t="s">
        <v>1203</v>
      </c>
      <c r="D71" s="23">
        <v>415</v>
      </c>
      <c r="E71" s="24">
        <f t="shared" si="1"/>
        <v>477.24999999999994</v>
      </c>
    </row>
    <row r="72" spans="2:5" x14ac:dyDescent="0.35">
      <c r="B72" s="22" t="s">
        <v>1204</v>
      </c>
      <c r="C72" s="22" t="s">
        <v>1205</v>
      </c>
      <c r="D72" s="23">
        <v>1038</v>
      </c>
      <c r="E72" s="24">
        <f t="shared" si="1"/>
        <v>1193.6999999999998</v>
      </c>
    </row>
    <row r="73" spans="2:5" x14ac:dyDescent="0.35">
      <c r="B73" s="22" t="s">
        <v>1206</v>
      </c>
      <c r="C73" s="22" t="s">
        <v>1207</v>
      </c>
      <c r="D73" s="23">
        <v>250</v>
      </c>
      <c r="E73" s="24">
        <f t="shared" si="1"/>
        <v>287.5</v>
      </c>
    </row>
    <row r="74" spans="2:5" x14ac:dyDescent="0.35">
      <c r="B74" s="22" t="s">
        <v>1208</v>
      </c>
      <c r="C74" s="22" t="s">
        <v>1209</v>
      </c>
      <c r="D74" s="23">
        <v>150</v>
      </c>
      <c r="E74" s="24">
        <f t="shared" si="1"/>
        <v>172.5</v>
      </c>
    </row>
    <row r="75" spans="2:5" x14ac:dyDescent="0.35">
      <c r="B75" s="22" t="s">
        <v>1210</v>
      </c>
      <c r="C75" s="22" t="s">
        <v>1211</v>
      </c>
      <c r="D75" s="23">
        <v>1800</v>
      </c>
      <c r="E75" s="24">
        <f t="shared" si="1"/>
        <v>2070</v>
      </c>
    </row>
    <row r="76" spans="2:5" x14ac:dyDescent="0.35">
      <c r="B76" s="22" t="s">
        <v>1212</v>
      </c>
      <c r="C76" s="22" t="s">
        <v>1213</v>
      </c>
      <c r="D76" s="23">
        <v>125</v>
      </c>
      <c r="E76" s="24">
        <f t="shared" si="1"/>
        <v>143.75</v>
      </c>
    </row>
    <row r="77" spans="2:5" x14ac:dyDescent="0.35">
      <c r="B77" s="22" t="s">
        <v>1214</v>
      </c>
      <c r="C77" s="22" t="s">
        <v>1215</v>
      </c>
      <c r="D77" s="23">
        <v>1232</v>
      </c>
      <c r="E77" s="24">
        <f t="shared" si="1"/>
        <v>1416.8</v>
      </c>
    </row>
    <row r="78" spans="2:5" x14ac:dyDescent="0.35">
      <c r="B78" s="22" t="s">
        <v>1216</v>
      </c>
      <c r="C78" s="22" t="s">
        <v>1217</v>
      </c>
      <c r="D78" s="23">
        <v>913</v>
      </c>
      <c r="E78" s="24">
        <f t="shared" si="1"/>
        <v>1049.9499999999998</v>
      </c>
    </row>
    <row r="79" spans="2:5" x14ac:dyDescent="0.35">
      <c r="B79" s="22" t="s">
        <v>1218</v>
      </c>
      <c r="C79" s="22" t="s">
        <v>1219</v>
      </c>
      <c r="D79" s="23">
        <v>494</v>
      </c>
      <c r="E79" s="24">
        <f t="shared" si="1"/>
        <v>568.09999999999991</v>
      </c>
    </row>
    <row r="80" spans="2:5" x14ac:dyDescent="0.35">
      <c r="B80" s="22" t="s">
        <v>1220</v>
      </c>
      <c r="C80" s="22" t="s">
        <v>1221</v>
      </c>
      <c r="D80" s="23">
        <v>100</v>
      </c>
      <c r="E80" s="24">
        <f t="shared" si="1"/>
        <v>114.99999999999999</v>
      </c>
    </row>
    <row r="81" spans="2:5" x14ac:dyDescent="0.35">
      <c r="B81" s="22" t="s">
        <v>1222</v>
      </c>
      <c r="C81" s="22" t="s">
        <v>1223</v>
      </c>
      <c r="D81" s="23">
        <v>3437</v>
      </c>
      <c r="E81" s="24">
        <f t="shared" si="1"/>
        <v>3952.5499999999997</v>
      </c>
    </row>
    <row r="82" spans="2:5" x14ac:dyDescent="0.35">
      <c r="B82" s="22" t="s">
        <v>1224</v>
      </c>
      <c r="C82" s="22" t="s">
        <v>1225</v>
      </c>
      <c r="D82" s="23">
        <v>591</v>
      </c>
      <c r="E82" s="24">
        <f t="shared" si="1"/>
        <v>679.65</v>
      </c>
    </row>
    <row r="83" spans="2:5" x14ac:dyDescent="0.35">
      <c r="B83" s="22" t="s">
        <v>1226</v>
      </c>
      <c r="C83" s="22" t="s">
        <v>1227</v>
      </c>
      <c r="D83" s="23">
        <v>1388</v>
      </c>
      <c r="E83" s="24">
        <f t="shared" si="1"/>
        <v>1596.1999999999998</v>
      </c>
    </row>
    <row r="84" spans="2:5" x14ac:dyDescent="0.35">
      <c r="B84" s="22" t="s">
        <v>1228</v>
      </c>
      <c r="C84" s="22" t="s">
        <v>1229</v>
      </c>
      <c r="D84" s="23">
        <v>1273</v>
      </c>
      <c r="E84" s="24">
        <f t="shared" si="1"/>
        <v>1463.9499999999998</v>
      </c>
    </row>
    <row r="85" spans="2:5" x14ac:dyDescent="0.35">
      <c r="B85" s="22" t="s">
        <v>1230</v>
      </c>
      <c r="C85" s="22" t="s">
        <v>1231</v>
      </c>
      <c r="D85" s="23">
        <v>522</v>
      </c>
      <c r="E85" s="24">
        <f t="shared" si="1"/>
        <v>600.29999999999995</v>
      </c>
    </row>
    <row r="86" spans="2:5" x14ac:dyDescent="0.35">
      <c r="B86" s="22" t="s">
        <v>1232</v>
      </c>
      <c r="C86" s="22" t="s">
        <v>1233</v>
      </c>
      <c r="D86" s="23">
        <v>320</v>
      </c>
      <c r="E86" s="24">
        <f t="shared" si="1"/>
        <v>368</v>
      </c>
    </row>
    <row r="87" spans="2:5" x14ac:dyDescent="0.35">
      <c r="B87" s="22" t="s">
        <v>1234</v>
      </c>
      <c r="C87" s="22" t="s">
        <v>1235</v>
      </c>
      <c r="D87" s="23">
        <v>245</v>
      </c>
      <c r="E87" s="24">
        <f t="shared" si="1"/>
        <v>281.75</v>
      </c>
    </row>
    <row r="88" spans="2:5" x14ac:dyDescent="0.35">
      <c r="B88" s="22" t="s">
        <v>1236</v>
      </c>
      <c r="C88" s="22" t="s">
        <v>1237</v>
      </c>
      <c r="D88" s="23">
        <v>320.68</v>
      </c>
      <c r="E88" s="24">
        <f t="shared" si="1"/>
        <v>368.78199999999998</v>
      </c>
    </row>
    <row r="89" spans="2:5" x14ac:dyDescent="0.35">
      <c r="B89" s="22" t="s">
        <v>1238</v>
      </c>
      <c r="C89" s="22" t="s">
        <v>1239</v>
      </c>
      <c r="D89" s="23">
        <v>477</v>
      </c>
      <c r="E89" s="24">
        <f t="shared" si="1"/>
        <v>548.54999999999995</v>
      </c>
    </row>
    <row r="90" spans="2:5" x14ac:dyDescent="0.35">
      <c r="B90" s="22" t="s">
        <v>1240</v>
      </c>
      <c r="C90" s="22" t="s">
        <v>1241</v>
      </c>
      <c r="D90" s="23">
        <v>2263</v>
      </c>
      <c r="E90" s="24">
        <f t="shared" si="1"/>
        <v>2602.4499999999998</v>
      </c>
    </row>
    <row r="91" spans="2:5" x14ac:dyDescent="0.35">
      <c r="B91" s="22" t="s">
        <v>1242</v>
      </c>
      <c r="C91" s="22" t="s">
        <v>1243</v>
      </c>
      <c r="D91" s="23">
        <v>300</v>
      </c>
      <c r="E91" s="24">
        <f t="shared" si="1"/>
        <v>345</v>
      </c>
    </row>
    <row r="92" spans="2:5" x14ac:dyDescent="0.35">
      <c r="B92" s="22" t="s">
        <v>1244</v>
      </c>
      <c r="C92" s="22" t="s">
        <v>1245</v>
      </c>
      <c r="D92" s="23">
        <v>159</v>
      </c>
      <c r="E92" s="24">
        <f t="shared" si="1"/>
        <v>182.85</v>
      </c>
    </row>
    <row r="93" spans="2:5" x14ac:dyDescent="0.35">
      <c r="B93" s="22" t="s">
        <v>1246</v>
      </c>
      <c r="C93" s="22" t="s">
        <v>1247</v>
      </c>
      <c r="D93" s="23">
        <v>1200</v>
      </c>
      <c r="E93" s="24">
        <f t="shared" si="1"/>
        <v>1380</v>
      </c>
    </row>
    <row r="94" spans="2:5" x14ac:dyDescent="0.35">
      <c r="B94" s="22" t="s">
        <v>1248</v>
      </c>
      <c r="C94" s="22" t="s">
        <v>1249</v>
      </c>
      <c r="D94" s="23">
        <v>950</v>
      </c>
      <c r="E94" s="24">
        <f t="shared" si="1"/>
        <v>1092.5</v>
      </c>
    </row>
    <row r="95" spans="2:5" x14ac:dyDescent="0.35">
      <c r="B95" s="22" t="s">
        <v>1250</v>
      </c>
      <c r="C95" s="22" t="s">
        <v>1251</v>
      </c>
      <c r="D95" s="23">
        <v>149</v>
      </c>
      <c r="E95" s="24">
        <f t="shared" si="1"/>
        <v>171.35</v>
      </c>
    </row>
    <row r="96" spans="2:5" x14ac:dyDescent="0.35">
      <c r="B96" s="22" t="s">
        <v>1252</v>
      </c>
      <c r="C96" s="22" t="s">
        <v>1253</v>
      </c>
      <c r="D96" s="23">
        <v>815</v>
      </c>
      <c r="E96" s="24">
        <f t="shared" si="1"/>
        <v>937.24999999999989</v>
      </c>
    </row>
    <row r="97" spans="2:5" x14ac:dyDescent="0.35">
      <c r="B97" s="22" t="s">
        <v>1254</v>
      </c>
      <c r="C97" s="22" t="s">
        <v>1255</v>
      </c>
      <c r="D97" s="23">
        <v>137</v>
      </c>
      <c r="E97" s="24">
        <f t="shared" si="1"/>
        <v>157.54999999999998</v>
      </c>
    </row>
    <row r="98" spans="2:5" x14ac:dyDescent="0.35">
      <c r="B98" s="22" t="s">
        <v>1256</v>
      </c>
      <c r="C98" s="22" t="s">
        <v>1257</v>
      </c>
      <c r="D98" s="23">
        <v>2800</v>
      </c>
      <c r="E98" s="24">
        <f t="shared" si="1"/>
        <v>3219.9999999999995</v>
      </c>
    </row>
    <row r="99" spans="2:5" x14ac:dyDescent="0.35">
      <c r="B99" s="22" t="s">
        <v>1258</v>
      </c>
      <c r="C99" s="22" t="s">
        <v>1259</v>
      </c>
      <c r="D99" s="23">
        <v>1676</v>
      </c>
      <c r="E99" s="24">
        <f t="shared" si="1"/>
        <v>1927.3999999999999</v>
      </c>
    </row>
    <row r="100" spans="2:5" x14ac:dyDescent="0.35">
      <c r="B100" s="22" t="s">
        <v>1260</v>
      </c>
      <c r="C100" s="22" t="s">
        <v>1261</v>
      </c>
      <c r="D100" s="23">
        <v>456</v>
      </c>
      <c r="E100" s="24">
        <f t="shared" si="1"/>
        <v>524.4</v>
      </c>
    </row>
    <row r="101" spans="2:5" x14ac:dyDescent="0.35">
      <c r="B101" s="22" t="s">
        <v>1262</v>
      </c>
      <c r="C101" s="22" t="s">
        <v>1263</v>
      </c>
      <c r="D101" s="23">
        <v>786</v>
      </c>
      <c r="E101" s="24">
        <f t="shared" si="1"/>
        <v>903.9</v>
      </c>
    </row>
    <row r="102" spans="2:5" x14ac:dyDescent="0.35">
      <c r="B102" s="22" t="s">
        <v>1264</v>
      </c>
      <c r="C102" s="22" t="s">
        <v>1265</v>
      </c>
      <c r="D102" s="23">
        <v>1100</v>
      </c>
      <c r="E102" s="24">
        <f t="shared" si="1"/>
        <v>1265</v>
      </c>
    </row>
    <row r="103" spans="2:5" x14ac:dyDescent="0.35">
      <c r="B103" s="22" t="s">
        <v>1266</v>
      </c>
      <c r="C103" s="22" t="s">
        <v>1267</v>
      </c>
      <c r="D103" s="23">
        <v>2163</v>
      </c>
      <c r="E103" s="24">
        <f t="shared" si="1"/>
        <v>2487.4499999999998</v>
      </c>
    </row>
    <row r="104" spans="2:5" x14ac:dyDescent="0.35">
      <c r="B104" s="22" t="s">
        <v>1268</v>
      </c>
      <c r="C104" s="22" t="s">
        <v>1269</v>
      </c>
      <c r="D104" s="23">
        <v>1500</v>
      </c>
      <c r="E104" s="24">
        <f t="shared" si="1"/>
        <v>1724.9999999999998</v>
      </c>
    </row>
    <row r="105" spans="2:5" x14ac:dyDescent="0.35">
      <c r="B105" s="22" t="s">
        <v>1270</v>
      </c>
      <c r="C105" s="22" t="s">
        <v>1271</v>
      </c>
      <c r="D105" s="23">
        <v>500</v>
      </c>
      <c r="E105" s="24">
        <f t="shared" si="1"/>
        <v>575</v>
      </c>
    </row>
    <row r="106" spans="2:5" x14ac:dyDescent="0.35">
      <c r="B106" s="22" t="s">
        <v>1272</v>
      </c>
      <c r="C106" s="22" t="s">
        <v>1273</v>
      </c>
      <c r="D106" s="23">
        <v>422</v>
      </c>
      <c r="E106" s="24">
        <f t="shared" si="1"/>
        <v>485.29999999999995</v>
      </c>
    </row>
    <row r="107" spans="2:5" x14ac:dyDescent="0.35">
      <c r="B107" s="22" t="s">
        <v>1274</v>
      </c>
      <c r="C107" s="22" t="s">
        <v>1275</v>
      </c>
      <c r="D107" s="23">
        <v>1000</v>
      </c>
      <c r="E107" s="24">
        <f t="shared" si="1"/>
        <v>1150</v>
      </c>
    </row>
    <row r="108" spans="2:5" x14ac:dyDescent="0.35">
      <c r="B108" s="22" t="s">
        <v>1276</v>
      </c>
      <c r="C108" s="22" t="s">
        <v>1277</v>
      </c>
      <c r="D108" s="23">
        <v>4306</v>
      </c>
      <c r="E108" s="24">
        <f t="shared" si="1"/>
        <v>4951.8999999999996</v>
      </c>
    </row>
    <row r="109" spans="2:5" x14ac:dyDescent="0.35">
      <c r="B109" s="22" t="s">
        <v>1278</v>
      </c>
      <c r="C109" s="22" t="s">
        <v>1279</v>
      </c>
      <c r="D109" s="23">
        <v>7180</v>
      </c>
      <c r="E109" s="24">
        <f t="shared" si="1"/>
        <v>8257</v>
      </c>
    </row>
    <row r="110" spans="2:5" x14ac:dyDescent="0.35">
      <c r="B110" s="22" t="s">
        <v>1280</v>
      </c>
      <c r="C110" s="22" t="s">
        <v>1281</v>
      </c>
      <c r="D110" s="23">
        <v>400</v>
      </c>
      <c r="E110" s="24">
        <f t="shared" si="1"/>
        <v>459.99999999999994</v>
      </c>
    </row>
    <row r="111" spans="2:5" x14ac:dyDescent="0.35">
      <c r="B111" s="22" t="s">
        <v>1282</v>
      </c>
      <c r="C111" s="22" t="s">
        <v>1283</v>
      </c>
      <c r="D111" s="23">
        <v>2401</v>
      </c>
      <c r="E111" s="24">
        <f t="shared" si="1"/>
        <v>2761.1499999999996</v>
      </c>
    </row>
    <row r="112" spans="2:5" x14ac:dyDescent="0.35">
      <c r="B112" s="22" t="s">
        <v>1284</v>
      </c>
      <c r="C112" s="22" t="s">
        <v>1285</v>
      </c>
      <c r="D112" s="23">
        <v>2933</v>
      </c>
      <c r="E112" s="24">
        <f t="shared" si="1"/>
        <v>3372.95</v>
      </c>
    </row>
    <row r="113" spans="2:5" x14ac:dyDescent="0.35">
      <c r="B113" s="22" t="s">
        <v>1286</v>
      </c>
      <c r="C113" s="22" t="s">
        <v>1287</v>
      </c>
      <c r="D113" s="23">
        <v>893</v>
      </c>
      <c r="E113" s="24">
        <f t="shared" si="1"/>
        <v>1026.9499999999998</v>
      </c>
    </row>
    <row r="114" spans="2:5" x14ac:dyDescent="0.35">
      <c r="B114" s="22" t="s">
        <v>1288</v>
      </c>
      <c r="C114" s="22" t="s">
        <v>1289</v>
      </c>
      <c r="D114" s="23">
        <v>440</v>
      </c>
      <c r="E114" s="24">
        <f t="shared" si="1"/>
        <v>505.99999999999994</v>
      </c>
    </row>
    <row r="115" spans="2:5" x14ac:dyDescent="0.35">
      <c r="B115" s="22" t="s">
        <v>1290</v>
      </c>
      <c r="C115" s="22" t="s">
        <v>1291</v>
      </c>
      <c r="D115" s="23">
        <v>141</v>
      </c>
      <c r="E115" s="24">
        <f t="shared" si="1"/>
        <v>162.14999999999998</v>
      </c>
    </row>
    <row r="116" spans="2:5" x14ac:dyDescent="0.35">
      <c r="B116" s="22" t="s">
        <v>1292</v>
      </c>
      <c r="C116" s="22" t="s">
        <v>1293</v>
      </c>
      <c r="D116" s="23">
        <v>1341</v>
      </c>
      <c r="E116" s="24">
        <f t="shared" si="1"/>
        <v>1542.1499999999999</v>
      </c>
    </row>
    <row r="117" spans="2:5" x14ac:dyDescent="0.35">
      <c r="B117" s="22" t="s">
        <v>1294</v>
      </c>
      <c r="C117" s="22" t="s">
        <v>1295</v>
      </c>
      <c r="D117" s="23">
        <v>722</v>
      </c>
      <c r="E117" s="24">
        <f t="shared" si="1"/>
        <v>830.3</v>
      </c>
    </row>
    <row r="118" spans="2:5" x14ac:dyDescent="0.35">
      <c r="B118" s="22" t="s">
        <v>1296</v>
      </c>
      <c r="C118" s="22" t="s">
        <v>1296</v>
      </c>
      <c r="D118" s="23">
        <v>50</v>
      </c>
      <c r="E118" s="24">
        <f t="shared" si="1"/>
        <v>57.499999999999993</v>
      </c>
    </row>
    <row r="119" spans="2:5" x14ac:dyDescent="0.35">
      <c r="B119" s="22" t="s">
        <v>1297</v>
      </c>
      <c r="C119" s="22" t="s">
        <v>1298</v>
      </c>
      <c r="D119" s="23">
        <v>868</v>
      </c>
      <c r="E119" s="24">
        <f t="shared" si="1"/>
        <v>998.19999999999993</v>
      </c>
    </row>
    <row r="120" spans="2:5" x14ac:dyDescent="0.35">
      <c r="B120" s="22" t="s">
        <v>1299</v>
      </c>
      <c r="C120" s="22" t="s">
        <v>1300</v>
      </c>
      <c r="D120" s="23">
        <v>800</v>
      </c>
      <c r="E120" s="24">
        <f t="shared" si="1"/>
        <v>919.99999999999989</v>
      </c>
    </row>
    <row r="121" spans="2:5" x14ac:dyDescent="0.35">
      <c r="B121" s="22" t="s">
        <v>1301</v>
      </c>
      <c r="C121" s="22" t="s">
        <v>1302</v>
      </c>
      <c r="D121" s="23">
        <v>632</v>
      </c>
      <c r="E121" s="24">
        <f t="shared" si="1"/>
        <v>726.8</v>
      </c>
    </row>
    <row r="122" spans="2:5" x14ac:dyDescent="0.35">
      <c r="B122" s="22" t="s">
        <v>1303</v>
      </c>
      <c r="C122" s="22" t="s">
        <v>1304</v>
      </c>
      <c r="D122" s="23">
        <v>234</v>
      </c>
      <c r="E122" s="24">
        <f t="shared" si="1"/>
        <v>269.09999999999997</v>
      </c>
    </row>
    <row r="123" spans="2:5" x14ac:dyDescent="0.35">
      <c r="B123" s="22" t="s">
        <v>1305</v>
      </c>
      <c r="C123" s="22" t="s">
        <v>1306</v>
      </c>
      <c r="D123" s="23">
        <v>115</v>
      </c>
      <c r="E123" s="24">
        <f t="shared" si="1"/>
        <v>132.25</v>
      </c>
    </row>
    <row r="124" spans="2:5" x14ac:dyDescent="0.35">
      <c r="B124" s="22" t="s">
        <v>1307</v>
      </c>
      <c r="C124" s="22" t="s">
        <v>1308</v>
      </c>
      <c r="D124" s="23">
        <v>650</v>
      </c>
      <c r="E124" s="24">
        <f t="shared" si="1"/>
        <v>747.49999999999989</v>
      </c>
    </row>
    <row r="125" spans="2:5" x14ac:dyDescent="0.35">
      <c r="B125" s="22" t="s">
        <v>1309</v>
      </c>
      <c r="C125" s="22" t="s">
        <v>1310</v>
      </c>
      <c r="D125" s="23">
        <v>543</v>
      </c>
      <c r="E125" s="24">
        <f t="shared" si="1"/>
        <v>624.44999999999993</v>
      </c>
    </row>
    <row r="126" spans="2:5" x14ac:dyDescent="0.35">
      <c r="B126" s="22" t="s">
        <v>1311</v>
      </c>
      <c r="C126" s="22" t="s">
        <v>1310</v>
      </c>
      <c r="D126" s="23">
        <v>543</v>
      </c>
      <c r="E126" s="24">
        <f t="shared" si="1"/>
        <v>624.44999999999993</v>
      </c>
    </row>
    <row r="127" spans="2:5" x14ac:dyDescent="0.35">
      <c r="B127" s="22" t="s">
        <v>1312</v>
      </c>
      <c r="C127" s="22" t="s">
        <v>1313</v>
      </c>
      <c r="D127" s="23">
        <v>150</v>
      </c>
      <c r="E127" s="24">
        <f t="shared" si="1"/>
        <v>172.5</v>
      </c>
    </row>
    <row r="128" spans="2:5" x14ac:dyDescent="0.35">
      <c r="B128" s="22" t="s">
        <v>1314</v>
      </c>
      <c r="C128" s="22" t="s">
        <v>1315</v>
      </c>
      <c r="D128" s="23">
        <v>250</v>
      </c>
      <c r="E128" s="24">
        <f t="shared" si="1"/>
        <v>287.5</v>
      </c>
    </row>
    <row r="129" spans="2:5" x14ac:dyDescent="0.35">
      <c r="B129" s="22" t="s">
        <v>1316</v>
      </c>
      <c r="C129" s="22" t="s">
        <v>1317</v>
      </c>
      <c r="D129" s="23">
        <v>706</v>
      </c>
      <c r="E129" s="24">
        <f t="shared" si="1"/>
        <v>811.9</v>
      </c>
    </row>
    <row r="130" spans="2:5" x14ac:dyDescent="0.35">
      <c r="B130" s="22" t="s">
        <v>1318</v>
      </c>
      <c r="C130" s="22" t="s">
        <v>1319</v>
      </c>
      <c r="D130" s="23">
        <v>125</v>
      </c>
      <c r="E130" s="24">
        <f t="shared" si="1"/>
        <v>143.75</v>
      </c>
    </row>
    <row r="131" spans="2:5" x14ac:dyDescent="0.35">
      <c r="B131" s="22" t="s">
        <v>1320</v>
      </c>
      <c r="C131" s="22" t="s">
        <v>1321</v>
      </c>
      <c r="D131" s="23">
        <v>325</v>
      </c>
      <c r="E131" s="24">
        <f t="shared" si="1"/>
        <v>373.74999999999994</v>
      </c>
    </row>
    <row r="132" spans="2:5" x14ac:dyDescent="0.35">
      <c r="B132" s="22" t="s">
        <v>1322</v>
      </c>
      <c r="C132" s="22" t="s">
        <v>1323</v>
      </c>
      <c r="D132" s="23">
        <v>100</v>
      </c>
      <c r="E132" s="24">
        <f t="shared" ref="E132:E195" si="2">SUM(D132*1.15)</f>
        <v>114.99999999999999</v>
      </c>
    </row>
    <row r="133" spans="2:5" x14ac:dyDescent="0.35">
      <c r="B133" s="22" t="s">
        <v>1324</v>
      </c>
      <c r="C133" s="22" t="s">
        <v>1325</v>
      </c>
      <c r="D133" s="23">
        <v>108</v>
      </c>
      <c r="E133" s="24">
        <f t="shared" si="2"/>
        <v>124.19999999999999</v>
      </c>
    </row>
    <row r="134" spans="2:5" x14ac:dyDescent="0.35">
      <c r="B134" s="22" t="s">
        <v>1326</v>
      </c>
      <c r="C134" s="22" t="s">
        <v>1327</v>
      </c>
      <c r="D134" s="23">
        <v>713</v>
      </c>
      <c r="E134" s="24">
        <f t="shared" si="2"/>
        <v>819.94999999999993</v>
      </c>
    </row>
    <row r="135" spans="2:5" x14ac:dyDescent="0.35">
      <c r="B135" s="22" t="s">
        <v>1328</v>
      </c>
      <c r="C135" s="22" t="s">
        <v>1329</v>
      </c>
      <c r="D135" s="23">
        <v>150</v>
      </c>
      <c r="E135" s="24">
        <f t="shared" si="2"/>
        <v>172.5</v>
      </c>
    </row>
    <row r="136" spans="2:5" x14ac:dyDescent="0.35">
      <c r="B136" s="22" t="s">
        <v>1330</v>
      </c>
      <c r="C136" s="22" t="s">
        <v>1331</v>
      </c>
      <c r="D136" s="23">
        <v>997</v>
      </c>
      <c r="E136" s="24">
        <f t="shared" si="2"/>
        <v>1146.55</v>
      </c>
    </row>
    <row r="137" spans="2:5" x14ac:dyDescent="0.35">
      <c r="B137" s="22" t="s">
        <v>1332</v>
      </c>
      <c r="C137" s="22" t="s">
        <v>1333</v>
      </c>
      <c r="D137" s="23">
        <v>882</v>
      </c>
      <c r="E137" s="24">
        <f t="shared" si="2"/>
        <v>1014.3</v>
      </c>
    </row>
    <row r="138" spans="2:5" x14ac:dyDescent="0.35">
      <c r="B138" s="22" t="s">
        <v>1334</v>
      </c>
      <c r="C138" s="22" t="s">
        <v>1335</v>
      </c>
      <c r="D138" s="23">
        <v>350</v>
      </c>
      <c r="E138" s="24">
        <f t="shared" si="2"/>
        <v>402.49999999999994</v>
      </c>
    </row>
    <row r="139" spans="2:5" x14ac:dyDescent="0.35">
      <c r="B139" s="22" t="s">
        <v>1336</v>
      </c>
      <c r="C139" s="22" t="s">
        <v>1337</v>
      </c>
      <c r="D139" s="23">
        <v>800</v>
      </c>
      <c r="E139" s="24">
        <f t="shared" si="2"/>
        <v>919.99999999999989</v>
      </c>
    </row>
    <row r="140" spans="2:5" x14ac:dyDescent="0.35">
      <c r="B140" s="22" t="s">
        <v>1338</v>
      </c>
      <c r="C140" s="22" t="s">
        <v>1339</v>
      </c>
      <c r="D140" s="23">
        <v>318</v>
      </c>
      <c r="E140" s="24">
        <f t="shared" si="2"/>
        <v>365.7</v>
      </c>
    </row>
    <row r="141" spans="2:5" x14ac:dyDescent="0.35">
      <c r="B141" s="22" t="s">
        <v>1340</v>
      </c>
      <c r="C141" s="22" t="s">
        <v>1341</v>
      </c>
      <c r="D141" s="23">
        <v>650</v>
      </c>
      <c r="E141" s="24">
        <f t="shared" si="2"/>
        <v>747.49999999999989</v>
      </c>
    </row>
    <row r="142" spans="2:5" x14ac:dyDescent="0.35">
      <c r="B142" s="22" t="s">
        <v>1342</v>
      </c>
      <c r="C142" s="22" t="s">
        <v>1343</v>
      </c>
      <c r="D142" s="23">
        <v>408</v>
      </c>
      <c r="E142" s="24">
        <f t="shared" si="2"/>
        <v>469.2</v>
      </c>
    </row>
    <row r="143" spans="2:5" x14ac:dyDescent="0.35">
      <c r="B143" s="22" t="s">
        <v>1344</v>
      </c>
      <c r="C143" s="22" t="s">
        <v>1345</v>
      </c>
      <c r="D143" s="23">
        <v>524</v>
      </c>
      <c r="E143" s="24">
        <f t="shared" si="2"/>
        <v>602.59999999999991</v>
      </c>
    </row>
    <row r="144" spans="2:5" x14ac:dyDescent="0.35">
      <c r="B144" s="22" t="s">
        <v>1346</v>
      </c>
      <c r="C144" s="22" t="s">
        <v>1347</v>
      </c>
      <c r="D144" s="23">
        <v>1343</v>
      </c>
      <c r="E144" s="24">
        <f t="shared" si="2"/>
        <v>1544.4499999999998</v>
      </c>
    </row>
    <row r="145" spans="2:5" x14ac:dyDescent="0.35">
      <c r="B145" s="22" t="s">
        <v>1348</v>
      </c>
      <c r="C145" s="22" t="s">
        <v>1349</v>
      </c>
      <c r="D145" s="23">
        <v>160</v>
      </c>
      <c r="E145" s="24">
        <f t="shared" si="2"/>
        <v>184</v>
      </c>
    </row>
    <row r="146" spans="2:5" x14ac:dyDescent="0.35">
      <c r="B146" s="22" t="s">
        <v>1350</v>
      </c>
      <c r="C146" s="22" t="s">
        <v>1351</v>
      </c>
      <c r="D146" s="23">
        <v>633</v>
      </c>
      <c r="E146" s="24">
        <f t="shared" si="2"/>
        <v>727.94999999999993</v>
      </c>
    </row>
    <row r="147" spans="2:5" x14ac:dyDescent="0.35">
      <c r="B147" s="22" t="s">
        <v>1352</v>
      </c>
      <c r="C147" s="22" t="s">
        <v>1353</v>
      </c>
      <c r="D147" s="23">
        <v>607</v>
      </c>
      <c r="E147" s="24">
        <f t="shared" si="2"/>
        <v>698.05</v>
      </c>
    </row>
    <row r="148" spans="2:5" x14ac:dyDescent="0.35">
      <c r="B148" s="22" t="s">
        <v>1354</v>
      </c>
      <c r="C148" s="22" t="s">
        <v>1355</v>
      </c>
      <c r="D148" s="23">
        <v>1045</v>
      </c>
      <c r="E148" s="24">
        <f t="shared" si="2"/>
        <v>1201.75</v>
      </c>
    </row>
    <row r="149" spans="2:5" x14ac:dyDescent="0.35">
      <c r="B149" s="22" t="s">
        <v>1356</v>
      </c>
      <c r="C149" s="22" t="s">
        <v>1357</v>
      </c>
      <c r="D149" s="23">
        <v>937</v>
      </c>
      <c r="E149" s="24">
        <f t="shared" si="2"/>
        <v>1077.55</v>
      </c>
    </row>
    <row r="150" spans="2:5" x14ac:dyDescent="0.35">
      <c r="B150" s="22" t="s">
        <v>1358</v>
      </c>
      <c r="C150" s="22" t="s">
        <v>1359</v>
      </c>
      <c r="D150" s="23">
        <v>550</v>
      </c>
      <c r="E150" s="24">
        <f t="shared" si="2"/>
        <v>632.5</v>
      </c>
    </row>
    <row r="151" spans="2:5" x14ac:dyDescent="0.35">
      <c r="B151" s="22" t="s">
        <v>1360</v>
      </c>
      <c r="C151" s="22" t="s">
        <v>1361</v>
      </c>
      <c r="D151" s="23">
        <v>100</v>
      </c>
      <c r="E151" s="24">
        <f t="shared" si="2"/>
        <v>114.99999999999999</v>
      </c>
    </row>
    <row r="152" spans="2:5" x14ac:dyDescent="0.35">
      <c r="B152" s="22" t="s">
        <v>1362</v>
      </c>
      <c r="C152" s="22" t="s">
        <v>1363</v>
      </c>
      <c r="D152" s="23">
        <v>50</v>
      </c>
      <c r="E152" s="24">
        <f t="shared" si="2"/>
        <v>57.499999999999993</v>
      </c>
    </row>
    <row r="153" spans="2:5" x14ac:dyDescent="0.35">
      <c r="B153" s="22" t="s">
        <v>1364</v>
      </c>
      <c r="C153" s="22" t="s">
        <v>1365</v>
      </c>
      <c r="D153" s="23">
        <v>50</v>
      </c>
      <c r="E153" s="24">
        <f t="shared" si="2"/>
        <v>57.499999999999993</v>
      </c>
    </row>
    <row r="154" spans="2:5" x14ac:dyDescent="0.35">
      <c r="B154" s="22" t="s">
        <v>1366</v>
      </c>
      <c r="C154" s="22" t="s">
        <v>1367</v>
      </c>
      <c r="D154" s="23">
        <v>973</v>
      </c>
      <c r="E154" s="24">
        <f t="shared" si="2"/>
        <v>1118.9499999999998</v>
      </c>
    </row>
    <row r="155" spans="2:5" x14ac:dyDescent="0.35">
      <c r="B155" s="22" t="s">
        <v>1368</v>
      </c>
      <c r="C155" s="22" t="s">
        <v>1369</v>
      </c>
      <c r="D155" s="23">
        <v>250</v>
      </c>
      <c r="E155" s="24">
        <f t="shared" si="2"/>
        <v>287.5</v>
      </c>
    </row>
    <row r="156" spans="2:5" x14ac:dyDescent="0.35">
      <c r="B156" s="22" t="s">
        <v>1370</v>
      </c>
      <c r="C156" s="22" t="s">
        <v>1371</v>
      </c>
      <c r="D156" s="23">
        <v>928</v>
      </c>
      <c r="E156" s="24">
        <f t="shared" si="2"/>
        <v>1067.1999999999998</v>
      </c>
    </row>
    <row r="157" spans="2:5" x14ac:dyDescent="0.35">
      <c r="B157" s="22" t="s">
        <v>1372</v>
      </c>
      <c r="C157" s="22" t="s">
        <v>1373</v>
      </c>
      <c r="D157" s="23">
        <v>3750</v>
      </c>
      <c r="E157" s="24">
        <f t="shared" si="2"/>
        <v>4312.5</v>
      </c>
    </row>
    <row r="158" spans="2:5" x14ac:dyDescent="0.35">
      <c r="B158" s="22" t="s">
        <v>1374</v>
      </c>
      <c r="C158" s="22" t="s">
        <v>1375</v>
      </c>
      <c r="D158" s="23">
        <v>1300</v>
      </c>
      <c r="E158" s="24">
        <f t="shared" si="2"/>
        <v>1494.9999999999998</v>
      </c>
    </row>
    <row r="159" spans="2:5" x14ac:dyDescent="0.35">
      <c r="B159" s="22" t="s">
        <v>1376</v>
      </c>
      <c r="C159" s="22" t="s">
        <v>1377</v>
      </c>
      <c r="D159" s="23">
        <v>400</v>
      </c>
      <c r="E159" s="24">
        <f t="shared" si="2"/>
        <v>459.99999999999994</v>
      </c>
    </row>
    <row r="160" spans="2:5" x14ac:dyDescent="0.35">
      <c r="B160" s="22" t="s">
        <v>1378</v>
      </c>
      <c r="C160" s="22" t="s">
        <v>1379</v>
      </c>
      <c r="D160" s="23">
        <v>1931</v>
      </c>
      <c r="E160" s="24">
        <f t="shared" si="2"/>
        <v>2220.6499999999996</v>
      </c>
    </row>
    <row r="161" spans="2:5" x14ac:dyDescent="0.35">
      <c r="B161" s="22" t="s">
        <v>1380</v>
      </c>
      <c r="C161" s="22" t="s">
        <v>1381</v>
      </c>
      <c r="D161" s="23">
        <v>500</v>
      </c>
      <c r="E161" s="24">
        <f t="shared" si="2"/>
        <v>575</v>
      </c>
    </row>
    <row r="162" spans="2:5" x14ac:dyDescent="0.35">
      <c r="B162" s="22" t="s">
        <v>1382</v>
      </c>
      <c r="C162" s="22" t="s">
        <v>1383</v>
      </c>
      <c r="D162" s="23">
        <v>962</v>
      </c>
      <c r="E162" s="24">
        <f t="shared" si="2"/>
        <v>1106.3</v>
      </c>
    </row>
    <row r="163" spans="2:5" x14ac:dyDescent="0.35">
      <c r="B163" s="22" t="s">
        <v>1384</v>
      </c>
      <c r="C163" s="22" t="s">
        <v>1385</v>
      </c>
      <c r="D163" s="23">
        <v>970</v>
      </c>
      <c r="E163" s="24">
        <f t="shared" si="2"/>
        <v>1115.5</v>
      </c>
    </row>
    <row r="164" spans="2:5" x14ac:dyDescent="0.35">
      <c r="B164" s="22" t="s">
        <v>1386</v>
      </c>
      <c r="C164" s="22" t="s">
        <v>1387</v>
      </c>
      <c r="D164" s="23">
        <v>302</v>
      </c>
      <c r="E164" s="24">
        <f t="shared" si="2"/>
        <v>347.29999999999995</v>
      </c>
    </row>
    <row r="165" spans="2:5" x14ac:dyDescent="0.35">
      <c r="B165" s="22" t="s">
        <v>1388</v>
      </c>
      <c r="C165" s="22" t="s">
        <v>1389</v>
      </c>
      <c r="D165" s="23">
        <v>765</v>
      </c>
      <c r="E165" s="24">
        <f t="shared" si="2"/>
        <v>879.74999999999989</v>
      </c>
    </row>
    <row r="166" spans="2:5" x14ac:dyDescent="0.35">
      <c r="B166" s="22" t="s">
        <v>1390</v>
      </c>
      <c r="C166" s="22" t="s">
        <v>1391</v>
      </c>
      <c r="D166" s="23">
        <v>421</v>
      </c>
      <c r="E166" s="24">
        <f t="shared" si="2"/>
        <v>484.15</v>
      </c>
    </row>
    <row r="167" spans="2:5" x14ac:dyDescent="0.35">
      <c r="B167" s="22" t="s">
        <v>1392</v>
      </c>
      <c r="C167" s="22" t="s">
        <v>1393</v>
      </c>
      <c r="D167" s="23">
        <v>1215</v>
      </c>
      <c r="E167" s="24">
        <f t="shared" si="2"/>
        <v>1397.25</v>
      </c>
    </row>
    <row r="168" spans="2:5" x14ac:dyDescent="0.35">
      <c r="B168" s="22" t="s">
        <v>1394</v>
      </c>
      <c r="C168" s="22" t="s">
        <v>1395</v>
      </c>
      <c r="D168" s="23">
        <v>539</v>
      </c>
      <c r="E168" s="24">
        <f t="shared" si="2"/>
        <v>619.84999999999991</v>
      </c>
    </row>
    <row r="169" spans="2:5" x14ac:dyDescent="0.35">
      <c r="B169" s="22" t="s">
        <v>1396</v>
      </c>
      <c r="C169" s="22" t="s">
        <v>1397</v>
      </c>
      <c r="D169" s="23">
        <v>323</v>
      </c>
      <c r="E169" s="24">
        <f t="shared" si="2"/>
        <v>371.45</v>
      </c>
    </row>
    <row r="170" spans="2:5" x14ac:dyDescent="0.35">
      <c r="B170" s="22" t="s">
        <v>1398</v>
      </c>
      <c r="C170" s="22" t="s">
        <v>1399</v>
      </c>
      <c r="D170" s="23">
        <v>1644</v>
      </c>
      <c r="E170" s="24">
        <f t="shared" si="2"/>
        <v>1890.6</v>
      </c>
    </row>
    <row r="171" spans="2:5" x14ac:dyDescent="0.35">
      <c r="B171" s="22" t="s">
        <v>1400</v>
      </c>
      <c r="C171" s="22" t="s">
        <v>1401</v>
      </c>
      <c r="D171" s="23">
        <v>2491</v>
      </c>
      <c r="E171" s="24">
        <f t="shared" si="2"/>
        <v>2864.6499999999996</v>
      </c>
    </row>
    <row r="172" spans="2:5" x14ac:dyDescent="0.35">
      <c r="B172" s="22" t="s">
        <v>1402</v>
      </c>
      <c r="C172" s="22" t="s">
        <v>1403</v>
      </c>
      <c r="D172" s="23">
        <v>1222</v>
      </c>
      <c r="E172" s="24">
        <f t="shared" si="2"/>
        <v>1405.3</v>
      </c>
    </row>
    <row r="173" spans="2:5" x14ac:dyDescent="0.35">
      <c r="B173" s="22" t="s">
        <v>1404</v>
      </c>
      <c r="C173" s="22" t="s">
        <v>1405</v>
      </c>
      <c r="D173" s="23">
        <v>100</v>
      </c>
      <c r="E173" s="24">
        <f t="shared" si="2"/>
        <v>114.99999999999999</v>
      </c>
    </row>
    <row r="174" spans="2:5" x14ac:dyDescent="0.35">
      <c r="B174" s="22" t="s">
        <v>1406</v>
      </c>
      <c r="C174" s="22" t="s">
        <v>1407</v>
      </c>
      <c r="D174" s="23">
        <v>734</v>
      </c>
      <c r="E174" s="24">
        <f t="shared" si="2"/>
        <v>844.09999999999991</v>
      </c>
    </row>
    <row r="175" spans="2:5" x14ac:dyDescent="0.35">
      <c r="B175" s="22" t="s">
        <v>1408</v>
      </c>
      <c r="C175" s="22" t="s">
        <v>1409</v>
      </c>
      <c r="D175" s="23">
        <v>234</v>
      </c>
      <c r="E175" s="24">
        <f t="shared" si="2"/>
        <v>269.09999999999997</v>
      </c>
    </row>
    <row r="176" spans="2:5" x14ac:dyDescent="0.35">
      <c r="B176" s="22" t="s">
        <v>1410</v>
      </c>
      <c r="C176" s="22" t="s">
        <v>1411</v>
      </c>
      <c r="D176" s="23">
        <v>490</v>
      </c>
      <c r="E176" s="24">
        <f t="shared" si="2"/>
        <v>563.5</v>
      </c>
    </row>
    <row r="177" spans="2:5" x14ac:dyDescent="0.35">
      <c r="B177" s="22" t="s">
        <v>1412</v>
      </c>
      <c r="C177" s="22" t="s">
        <v>1413</v>
      </c>
      <c r="D177" s="23">
        <v>509</v>
      </c>
      <c r="E177" s="24">
        <f t="shared" si="2"/>
        <v>585.34999999999991</v>
      </c>
    </row>
    <row r="178" spans="2:5" x14ac:dyDescent="0.35">
      <c r="B178" s="22" t="s">
        <v>1414</v>
      </c>
      <c r="C178" s="22" t="s">
        <v>1415</v>
      </c>
      <c r="D178" s="23">
        <v>1261</v>
      </c>
      <c r="E178" s="24">
        <f t="shared" si="2"/>
        <v>1450.1499999999999</v>
      </c>
    </row>
    <row r="179" spans="2:5" x14ac:dyDescent="0.35">
      <c r="B179" s="22" t="s">
        <v>1416</v>
      </c>
      <c r="C179" s="22" t="s">
        <v>1417</v>
      </c>
      <c r="D179" s="23">
        <v>810</v>
      </c>
      <c r="E179" s="24">
        <f t="shared" si="2"/>
        <v>931.49999999999989</v>
      </c>
    </row>
    <row r="180" spans="2:5" x14ac:dyDescent="0.35">
      <c r="B180" s="22" t="s">
        <v>1418</v>
      </c>
      <c r="C180" s="22" t="s">
        <v>1419</v>
      </c>
      <c r="D180" s="23">
        <v>514</v>
      </c>
      <c r="E180" s="24">
        <f t="shared" si="2"/>
        <v>591.09999999999991</v>
      </c>
    </row>
    <row r="181" spans="2:5" x14ac:dyDescent="0.35">
      <c r="B181" s="22" t="s">
        <v>1420</v>
      </c>
      <c r="C181" s="22" t="s">
        <v>1421</v>
      </c>
      <c r="D181" s="23">
        <v>1256</v>
      </c>
      <c r="E181" s="24">
        <f t="shared" si="2"/>
        <v>1444.3999999999999</v>
      </c>
    </row>
    <row r="182" spans="2:5" x14ac:dyDescent="0.35">
      <c r="B182" s="22" t="s">
        <v>1422</v>
      </c>
      <c r="C182" s="22" t="s">
        <v>1423</v>
      </c>
      <c r="D182" s="23">
        <v>2113</v>
      </c>
      <c r="E182" s="24">
        <f t="shared" si="2"/>
        <v>2429.9499999999998</v>
      </c>
    </row>
    <row r="183" spans="2:5" x14ac:dyDescent="0.35">
      <c r="B183" s="22" t="s">
        <v>1424</v>
      </c>
      <c r="C183" s="22" t="s">
        <v>1425</v>
      </c>
      <c r="D183" s="23">
        <v>500</v>
      </c>
      <c r="E183" s="24">
        <f t="shared" si="2"/>
        <v>575</v>
      </c>
    </row>
    <row r="184" spans="2:5" x14ac:dyDescent="0.35">
      <c r="B184" s="22" t="s">
        <v>1426</v>
      </c>
      <c r="C184" s="22" t="s">
        <v>1427</v>
      </c>
      <c r="D184" s="23">
        <v>636</v>
      </c>
      <c r="E184" s="24">
        <f t="shared" si="2"/>
        <v>731.4</v>
      </c>
    </row>
    <row r="185" spans="2:5" x14ac:dyDescent="0.35">
      <c r="B185" s="22" t="s">
        <v>1428</v>
      </c>
      <c r="C185" s="22" t="s">
        <v>1429</v>
      </c>
      <c r="D185" s="23">
        <v>465</v>
      </c>
      <c r="E185" s="24">
        <f t="shared" si="2"/>
        <v>534.75</v>
      </c>
    </row>
    <row r="186" spans="2:5" x14ac:dyDescent="0.35">
      <c r="B186" s="22" t="s">
        <v>1430</v>
      </c>
      <c r="C186" s="22" t="s">
        <v>1431</v>
      </c>
      <c r="D186" s="23">
        <v>260</v>
      </c>
      <c r="E186" s="24">
        <f t="shared" si="2"/>
        <v>299</v>
      </c>
    </row>
    <row r="187" spans="2:5" x14ac:dyDescent="0.35">
      <c r="B187" s="22" t="s">
        <v>1432</v>
      </c>
      <c r="C187" s="22" t="s">
        <v>1433</v>
      </c>
      <c r="D187" s="23">
        <v>223</v>
      </c>
      <c r="E187" s="24">
        <f t="shared" si="2"/>
        <v>256.45</v>
      </c>
    </row>
    <row r="188" spans="2:5" x14ac:dyDescent="0.35">
      <c r="B188" s="22" t="s">
        <v>1434</v>
      </c>
      <c r="C188" s="22" t="s">
        <v>1435</v>
      </c>
      <c r="D188" s="23">
        <v>291</v>
      </c>
      <c r="E188" s="24">
        <f t="shared" si="2"/>
        <v>334.65</v>
      </c>
    </row>
    <row r="189" spans="2:5" x14ac:dyDescent="0.35">
      <c r="B189" s="22" t="s">
        <v>1436</v>
      </c>
      <c r="C189" s="22" t="s">
        <v>1437</v>
      </c>
      <c r="D189" s="23">
        <v>1200</v>
      </c>
      <c r="E189" s="24">
        <f t="shared" si="2"/>
        <v>1380</v>
      </c>
    </row>
    <row r="190" spans="2:5" x14ac:dyDescent="0.35">
      <c r="B190" s="22" t="s">
        <v>1438</v>
      </c>
      <c r="C190" s="22" t="s">
        <v>1439</v>
      </c>
      <c r="D190" s="23">
        <v>489</v>
      </c>
      <c r="E190" s="24">
        <f t="shared" si="2"/>
        <v>562.34999999999991</v>
      </c>
    </row>
    <row r="191" spans="2:5" x14ac:dyDescent="0.35">
      <c r="B191" s="22" t="s">
        <v>1440</v>
      </c>
      <c r="C191" s="22" t="s">
        <v>1441</v>
      </c>
      <c r="D191" s="23">
        <v>251</v>
      </c>
      <c r="E191" s="24">
        <f t="shared" si="2"/>
        <v>288.64999999999998</v>
      </c>
    </row>
    <row r="192" spans="2:5" x14ac:dyDescent="0.35">
      <c r="B192" s="22" t="s">
        <v>1442</v>
      </c>
      <c r="C192" s="22" t="s">
        <v>1443</v>
      </c>
      <c r="D192" s="23">
        <v>686</v>
      </c>
      <c r="E192" s="24">
        <f t="shared" si="2"/>
        <v>788.9</v>
      </c>
    </row>
    <row r="193" spans="2:5" x14ac:dyDescent="0.35">
      <c r="B193" s="22" t="s">
        <v>1444</v>
      </c>
      <c r="C193" s="22" t="s">
        <v>1445</v>
      </c>
      <c r="D193" s="23">
        <v>1250</v>
      </c>
      <c r="E193" s="24">
        <f t="shared" si="2"/>
        <v>1437.5</v>
      </c>
    </row>
    <row r="194" spans="2:5" x14ac:dyDescent="0.35">
      <c r="B194" s="22" t="s">
        <v>1446</v>
      </c>
      <c r="C194" s="22" t="s">
        <v>1447</v>
      </c>
      <c r="D194" s="23">
        <v>725</v>
      </c>
      <c r="E194" s="24">
        <f t="shared" si="2"/>
        <v>833.74999999999989</v>
      </c>
    </row>
    <row r="195" spans="2:5" x14ac:dyDescent="0.35">
      <c r="B195" s="22" t="s">
        <v>1448</v>
      </c>
      <c r="C195" s="22" t="s">
        <v>1449</v>
      </c>
      <c r="D195" s="23">
        <v>1150</v>
      </c>
      <c r="E195" s="24">
        <f t="shared" si="2"/>
        <v>1322.5</v>
      </c>
    </row>
    <row r="196" spans="2:5" x14ac:dyDescent="0.35">
      <c r="B196" s="22" t="s">
        <v>1450</v>
      </c>
      <c r="C196" s="22" t="s">
        <v>1451</v>
      </c>
      <c r="D196" s="23">
        <v>688</v>
      </c>
      <c r="E196" s="24">
        <f t="shared" ref="E196:E219" si="3">SUM(D196*1.15)</f>
        <v>791.19999999999993</v>
      </c>
    </row>
    <row r="197" spans="2:5" x14ac:dyDescent="0.35">
      <c r="B197" s="22" t="s">
        <v>1452</v>
      </c>
      <c r="C197" s="22" t="s">
        <v>1453</v>
      </c>
      <c r="D197" s="23">
        <v>621</v>
      </c>
      <c r="E197" s="24">
        <f t="shared" si="3"/>
        <v>714.15</v>
      </c>
    </row>
    <row r="198" spans="2:5" x14ac:dyDescent="0.35">
      <c r="B198" s="22" t="s">
        <v>1454</v>
      </c>
      <c r="C198" s="22" t="s">
        <v>1455</v>
      </c>
      <c r="D198" s="23">
        <v>878</v>
      </c>
      <c r="E198" s="24">
        <f t="shared" si="3"/>
        <v>1009.6999999999999</v>
      </c>
    </row>
    <row r="199" spans="2:5" x14ac:dyDescent="0.35">
      <c r="B199" s="22" t="s">
        <v>1456</v>
      </c>
      <c r="C199" s="22" t="s">
        <v>1457</v>
      </c>
      <c r="D199" s="23">
        <v>750</v>
      </c>
      <c r="E199" s="24">
        <f t="shared" si="3"/>
        <v>862.49999999999989</v>
      </c>
    </row>
    <row r="200" spans="2:5" x14ac:dyDescent="0.35">
      <c r="B200" s="22" t="s">
        <v>1458</v>
      </c>
      <c r="C200" s="22" t="s">
        <v>1459</v>
      </c>
      <c r="D200" s="23">
        <v>291</v>
      </c>
      <c r="E200" s="24">
        <f t="shared" si="3"/>
        <v>334.65</v>
      </c>
    </row>
    <row r="201" spans="2:5" x14ac:dyDescent="0.35">
      <c r="B201" s="22" t="s">
        <v>1460</v>
      </c>
      <c r="C201" s="22" t="s">
        <v>1461</v>
      </c>
      <c r="D201" s="23">
        <v>797</v>
      </c>
      <c r="E201" s="24">
        <f t="shared" si="3"/>
        <v>916.55</v>
      </c>
    </row>
    <row r="202" spans="2:5" x14ac:dyDescent="0.35">
      <c r="B202" s="22" t="s">
        <v>1462</v>
      </c>
      <c r="C202" s="22" t="s">
        <v>1463</v>
      </c>
      <c r="D202" s="23">
        <v>411</v>
      </c>
      <c r="E202" s="24">
        <f t="shared" si="3"/>
        <v>472.65</v>
      </c>
    </row>
    <row r="203" spans="2:5" x14ac:dyDescent="0.35">
      <c r="B203" s="22" t="s">
        <v>1464</v>
      </c>
      <c r="C203" s="22" t="s">
        <v>1465</v>
      </c>
      <c r="D203" s="23">
        <v>500</v>
      </c>
      <c r="E203" s="24">
        <f t="shared" si="3"/>
        <v>575</v>
      </c>
    </row>
    <row r="204" spans="2:5" x14ac:dyDescent="0.35">
      <c r="B204" s="22" t="s">
        <v>1466</v>
      </c>
      <c r="C204" s="22" t="s">
        <v>1467</v>
      </c>
      <c r="D204" s="23">
        <v>113</v>
      </c>
      <c r="E204" s="24">
        <f t="shared" si="3"/>
        <v>129.94999999999999</v>
      </c>
    </row>
    <row r="205" spans="2:5" x14ac:dyDescent="0.35">
      <c r="B205" s="22" t="s">
        <v>1468</v>
      </c>
      <c r="C205" s="22" t="s">
        <v>1469</v>
      </c>
      <c r="D205" s="23">
        <v>113</v>
      </c>
      <c r="E205" s="24">
        <f t="shared" si="3"/>
        <v>129.94999999999999</v>
      </c>
    </row>
    <row r="206" spans="2:5" x14ac:dyDescent="0.35">
      <c r="B206" s="22" t="s">
        <v>1470</v>
      </c>
      <c r="C206" s="22" t="s">
        <v>1471</v>
      </c>
      <c r="D206" s="23">
        <v>86</v>
      </c>
      <c r="E206" s="24">
        <f t="shared" si="3"/>
        <v>98.899999999999991</v>
      </c>
    </row>
    <row r="207" spans="2:5" x14ac:dyDescent="0.35">
      <c r="B207" s="22" t="s">
        <v>1472</v>
      </c>
      <c r="C207" s="22" t="s">
        <v>1473</v>
      </c>
      <c r="D207" s="23">
        <v>1567</v>
      </c>
      <c r="E207" s="24">
        <f t="shared" si="3"/>
        <v>1802.05</v>
      </c>
    </row>
    <row r="208" spans="2:5" x14ac:dyDescent="0.35">
      <c r="B208" s="22" t="s">
        <v>1474</v>
      </c>
      <c r="C208" s="22" t="s">
        <v>1475</v>
      </c>
      <c r="D208" s="23">
        <v>4951</v>
      </c>
      <c r="E208" s="24">
        <f t="shared" si="3"/>
        <v>5693.65</v>
      </c>
    </row>
    <row r="209" spans="2:5" x14ac:dyDescent="0.35">
      <c r="B209" s="22" t="s">
        <v>1476</v>
      </c>
      <c r="C209" s="22" t="s">
        <v>1477</v>
      </c>
      <c r="D209" s="23">
        <v>1402</v>
      </c>
      <c r="E209" s="24">
        <f t="shared" si="3"/>
        <v>1612.3</v>
      </c>
    </row>
    <row r="210" spans="2:5" x14ac:dyDescent="0.35">
      <c r="B210" s="22" t="s">
        <v>1478</v>
      </c>
      <c r="C210" s="22" t="s">
        <v>1479</v>
      </c>
      <c r="D210" s="23">
        <v>823</v>
      </c>
      <c r="E210" s="24">
        <f t="shared" si="3"/>
        <v>946.44999999999993</v>
      </c>
    </row>
    <row r="211" spans="2:5" x14ac:dyDescent="0.35">
      <c r="B211" s="22" t="s">
        <v>1480</v>
      </c>
      <c r="C211" s="22" t="s">
        <v>1481</v>
      </c>
      <c r="D211" s="23">
        <v>250</v>
      </c>
      <c r="E211" s="24">
        <f t="shared" si="3"/>
        <v>287.5</v>
      </c>
    </row>
    <row r="212" spans="2:5" x14ac:dyDescent="0.35">
      <c r="B212" s="22" t="s">
        <v>1482</v>
      </c>
      <c r="C212" s="22" t="s">
        <v>1483</v>
      </c>
      <c r="D212" s="23">
        <v>700</v>
      </c>
      <c r="E212" s="24">
        <f t="shared" si="3"/>
        <v>804.99999999999989</v>
      </c>
    </row>
    <row r="213" spans="2:5" x14ac:dyDescent="0.35">
      <c r="B213" s="22" t="s">
        <v>1484</v>
      </c>
      <c r="C213" s="22" t="s">
        <v>1485</v>
      </c>
      <c r="D213" s="23">
        <v>650</v>
      </c>
      <c r="E213" s="24">
        <f t="shared" si="3"/>
        <v>747.49999999999989</v>
      </c>
    </row>
    <row r="214" spans="2:5" x14ac:dyDescent="0.35">
      <c r="B214" s="22" t="s">
        <v>1486</v>
      </c>
      <c r="C214" s="22" t="s">
        <v>1487</v>
      </c>
      <c r="D214" s="23">
        <v>903</v>
      </c>
      <c r="E214" s="24">
        <f t="shared" si="3"/>
        <v>1038.4499999999998</v>
      </c>
    </row>
    <row r="215" spans="2:5" x14ac:dyDescent="0.35">
      <c r="B215" s="22" t="s">
        <v>1488</v>
      </c>
      <c r="C215" s="22" t="s">
        <v>1489</v>
      </c>
      <c r="D215" s="23">
        <v>436</v>
      </c>
      <c r="E215" s="24">
        <f t="shared" si="3"/>
        <v>501.4</v>
      </c>
    </row>
    <row r="216" spans="2:5" x14ac:dyDescent="0.35">
      <c r="B216" s="22" t="s">
        <v>1490</v>
      </c>
      <c r="C216" s="22" t="s">
        <v>1491</v>
      </c>
      <c r="D216" s="23">
        <v>629</v>
      </c>
      <c r="E216" s="24">
        <f t="shared" si="3"/>
        <v>723.34999999999991</v>
      </c>
    </row>
    <row r="217" spans="2:5" x14ac:dyDescent="0.35">
      <c r="B217" s="22" t="s">
        <v>1492</v>
      </c>
      <c r="C217" s="22" t="s">
        <v>1493</v>
      </c>
      <c r="D217" s="23">
        <v>1375</v>
      </c>
      <c r="E217" s="24">
        <f t="shared" si="3"/>
        <v>1581.2499999999998</v>
      </c>
    </row>
    <row r="218" spans="2:5" x14ac:dyDescent="0.35">
      <c r="B218" s="22" t="s">
        <v>1494</v>
      </c>
      <c r="C218" s="22" t="s">
        <v>1495</v>
      </c>
      <c r="D218" s="23">
        <v>2500</v>
      </c>
      <c r="E218" s="24">
        <f t="shared" si="3"/>
        <v>2875</v>
      </c>
    </row>
    <row r="219" spans="2:5" x14ac:dyDescent="0.35">
      <c r="B219" s="22" t="s">
        <v>1496</v>
      </c>
      <c r="C219" s="22" t="s">
        <v>1497</v>
      </c>
      <c r="D219" s="23">
        <v>752</v>
      </c>
      <c r="E219" s="24">
        <f t="shared" si="3"/>
        <v>864.8</v>
      </c>
    </row>
    <row r="220" spans="2:5" x14ac:dyDescent="0.35">
      <c r="B220" s="21" t="s">
        <v>4</v>
      </c>
      <c r="C220" s="21"/>
      <c r="D220" s="21"/>
      <c r="E220" s="21"/>
    </row>
    <row r="221" spans="2:5" ht="46" customHeight="1" x14ac:dyDescent="0.35">
      <c r="B221" s="20"/>
      <c r="C221" s="20"/>
      <c r="D221" s="20"/>
      <c r="E221" s="20"/>
    </row>
  </sheetData>
  <sheetProtection algorithmName="SHA-512" hashValue="OvImX8rA6CMAZD+lr0HPLNPAqr8pzof3NIeJsv+MqA7tB2YpeYKTT1EXoYekihpXxeDGOwxy9VjFvrXYIvMpbQ==" saltValue="4BsvXsiYkz++ws1zawlFUg==" spinCount="100000" sheet="1" objects="1" scenarios="1"/>
  <mergeCells count="2">
    <mergeCell ref="B1:E1"/>
    <mergeCell ref="B220:E221"/>
  </mergeCells>
  <conditionalFormatting sqref="B220">
    <cfRule type="duplicateValues" dxfId="14" priority="1"/>
  </conditionalFormatting>
  <conditionalFormatting sqref="B222:B1048576 B1:B2">
    <cfRule type="duplicateValues" dxfId="13" priority="424"/>
  </conditionalFormatting>
  <conditionalFormatting sqref="B3:B219">
    <cfRule type="duplicateValues" dxfId="12" priority="716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43"/>
  <sheetViews>
    <sheetView showGridLines="0" workbookViewId="0">
      <selection activeCell="C3" sqref="C3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thickBot="1" x14ac:dyDescent="0.4">
      <c r="B1" s="17"/>
      <c r="C1" s="17"/>
      <c r="D1" s="17"/>
      <c r="E1" s="18"/>
    </row>
    <row r="2" spans="2:6" x14ac:dyDescent="0.35">
      <c r="B2" s="7" t="s">
        <v>0</v>
      </c>
      <c r="C2" s="8" t="s">
        <v>1</v>
      </c>
      <c r="D2" s="10" t="s">
        <v>2</v>
      </c>
      <c r="E2" s="11" t="s">
        <v>3</v>
      </c>
    </row>
    <row r="3" spans="2:6" x14ac:dyDescent="0.35">
      <c r="B3" s="22" t="s">
        <v>1498</v>
      </c>
      <c r="C3" s="22" t="s">
        <v>1499</v>
      </c>
      <c r="D3" s="23">
        <v>504</v>
      </c>
      <c r="E3" s="24">
        <f>SUM(D3*1.15)</f>
        <v>579.59999999999991</v>
      </c>
      <c r="F3" s="2"/>
    </row>
    <row r="4" spans="2:6" x14ac:dyDescent="0.35">
      <c r="B4" s="22" t="s">
        <v>1500</v>
      </c>
      <c r="C4" s="22" t="s">
        <v>1501</v>
      </c>
      <c r="D4" s="23">
        <v>725</v>
      </c>
      <c r="E4" s="24">
        <f t="shared" ref="E4:E67" si="0">SUM(D4*1.15)</f>
        <v>833.74999999999989</v>
      </c>
      <c r="F4" s="2"/>
    </row>
    <row r="5" spans="2:6" x14ac:dyDescent="0.35">
      <c r="B5" s="22" t="s">
        <v>1502</v>
      </c>
      <c r="C5" s="22" t="s">
        <v>1503</v>
      </c>
      <c r="D5" s="23">
        <v>867</v>
      </c>
      <c r="E5" s="24">
        <f t="shared" si="0"/>
        <v>997.05</v>
      </c>
      <c r="F5" s="2"/>
    </row>
    <row r="6" spans="2:6" x14ac:dyDescent="0.35">
      <c r="B6" s="22" t="s">
        <v>1504</v>
      </c>
      <c r="C6" s="22" t="s">
        <v>1505</v>
      </c>
      <c r="D6" s="23">
        <v>150</v>
      </c>
      <c r="E6" s="24">
        <f t="shared" si="0"/>
        <v>172.5</v>
      </c>
      <c r="F6" s="2"/>
    </row>
    <row r="7" spans="2:6" x14ac:dyDescent="0.35">
      <c r="B7" s="22" t="s">
        <v>1506</v>
      </c>
      <c r="C7" s="22" t="s">
        <v>1507</v>
      </c>
      <c r="D7" s="23">
        <v>76</v>
      </c>
      <c r="E7" s="24">
        <f t="shared" si="0"/>
        <v>87.399999999999991</v>
      </c>
      <c r="F7" s="2"/>
    </row>
    <row r="8" spans="2:6" x14ac:dyDescent="0.35">
      <c r="B8" s="22" t="s">
        <v>1508</v>
      </c>
      <c r="C8" s="22" t="s">
        <v>1509</v>
      </c>
      <c r="D8" s="23">
        <v>1041</v>
      </c>
      <c r="E8" s="24">
        <f t="shared" si="0"/>
        <v>1197.1499999999999</v>
      </c>
      <c r="F8" s="2"/>
    </row>
    <row r="9" spans="2:6" x14ac:dyDescent="0.35">
      <c r="B9" s="22" t="s">
        <v>1510</v>
      </c>
      <c r="C9" s="22" t="s">
        <v>1511</v>
      </c>
      <c r="D9" s="23">
        <v>161</v>
      </c>
      <c r="E9" s="24">
        <f t="shared" si="0"/>
        <v>185.14999999999998</v>
      </c>
      <c r="F9" s="2"/>
    </row>
    <row r="10" spans="2:6" x14ac:dyDescent="0.35">
      <c r="B10" s="22" t="s">
        <v>1512</v>
      </c>
      <c r="C10" s="22" t="s">
        <v>1513</v>
      </c>
      <c r="D10" s="23">
        <v>410</v>
      </c>
      <c r="E10" s="24">
        <f t="shared" si="0"/>
        <v>471.49999999999994</v>
      </c>
      <c r="F10" s="2"/>
    </row>
    <row r="11" spans="2:6" x14ac:dyDescent="0.35">
      <c r="B11" s="22" t="s">
        <v>1514</v>
      </c>
      <c r="C11" s="22" t="s">
        <v>1515</v>
      </c>
      <c r="D11" s="23">
        <v>725</v>
      </c>
      <c r="E11" s="24">
        <f t="shared" si="0"/>
        <v>833.74999999999989</v>
      </c>
      <c r="F11" s="2"/>
    </row>
    <row r="12" spans="2:6" x14ac:dyDescent="0.35">
      <c r="B12" s="22" t="s">
        <v>1516</v>
      </c>
      <c r="C12" s="22" t="s">
        <v>1517</v>
      </c>
      <c r="D12" s="23">
        <v>1577</v>
      </c>
      <c r="E12" s="24">
        <f t="shared" si="0"/>
        <v>1813.55</v>
      </c>
      <c r="F12" s="2"/>
    </row>
    <row r="13" spans="2:6" x14ac:dyDescent="0.35">
      <c r="B13" s="22" t="s">
        <v>1518</v>
      </c>
      <c r="C13" s="22" t="s">
        <v>1519</v>
      </c>
      <c r="D13" s="23">
        <v>385</v>
      </c>
      <c r="E13" s="24">
        <f t="shared" si="0"/>
        <v>442.74999999999994</v>
      </c>
      <c r="F13" s="2"/>
    </row>
    <row r="14" spans="2:6" x14ac:dyDescent="0.35">
      <c r="B14" s="22" t="s">
        <v>1520</v>
      </c>
      <c r="C14" s="22" t="s">
        <v>1521</v>
      </c>
      <c r="D14" s="23">
        <v>625</v>
      </c>
      <c r="E14" s="24">
        <f t="shared" si="0"/>
        <v>718.75</v>
      </c>
      <c r="F14" s="2"/>
    </row>
    <row r="15" spans="2:6" x14ac:dyDescent="0.35">
      <c r="B15" s="22" t="s">
        <v>1522</v>
      </c>
      <c r="C15" s="22" t="s">
        <v>1523</v>
      </c>
      <c r="D15" s="23">
        <v>1414</v>
      </c>
      <c r="E15" s="24">
        <f t="shared" si="0"/>
        <v>1626.1</v>
      </c>
      <c r="F15" s="2"/>
    </row>
    <row r="16" spans="2:6" x14ac:dyDescent="0.35">
      <c r="B16" s="22" t="s">
        <v>1524</v>
      </c>
      <c r="C16" s="22" t="s">
        <v>1525</v>
      </c>
      <c r="D16" s="23">
        <v>399</v>
      </c>
      <c r="E16" s="24">
        <f t="shared" si="0"/>
        <v>458.84999999999997</v>
      </c>
      <c r="F16" s="2"/>
    </row>
    <row r="17" spans="2:6" x14ac:dyDescent="0.35">
      <c r="B17" s="22" t="s">
        <v>1526</v>
      </c>
      <c r="C17" s="22" t="s">
        <v>1527</v>
      </c>
      <c r="D17" s="23">
        <v>250</v>
      </c>
      <c r="E17" s="24">
        <f t="shared" si="0"/>
        <v>287.5</v>
      </c>
      <c r="F17" s="2"/>
    </row>
    <row r="18" spans="2:6" x14ac:dyDescent="0.35">
      <c r="B18" s="22" t="s">
        <v>1528</v>
      </c>
      <c r="C18" s="22" t="s">
        <v>1529</v>
      </c>
      <c r="D18" s="23">
        <v>351</v>
      </c>
      <c r="E18" s="24">
        <f t="shared" si="0"/>
        <v>403.65</v>
      </c>
      <c r="F18" s="2"/>
    </row>
    <row r="19" spans="2:6" x14ac:dyDescent="0.35">
      <c r="B19" s="22" t="s">
        <v>1530</v>
      </c>
      <c r="C19" s="22" t="s">
        <v>1531</v>
      </c>
      <c r="D19" s="23">
        <v>375</v>
      </c>
      <c r="E19" s="24">
        <f t="shared" si="0"/>
        <v>431.24999999999994</v>
      </c>
      <c r="F19" s="2"/>
    </row>
    <row r="20" spans="2:6" x14ac:dyDescent="0.35">
      <c r="B20" s="22" t="s">
        <v>1532</v>
      </c>
      <c r="C20" s="22" t="s">
        <v>1533</v>
      </c>
      <c r="D20" s="23">
        <v>450</v>
      </c>
      <c r="E20" s="24">
        <f t="shared" si="0"/>
        <v>517.5</v>
      </c>
      <c r="F20" s="2"/>
    </row>
    <row r="21" spans="2:6" x14ac:dyDescent="0.35">
      <c r="B21" s="22" t="s">
        <v>1534</v>
      </c>
      <c r="C21" s="22" t="s">
        <v>1535</v>
      </c>
      <c r="D21" s="23">
        <v>400</v>
      </c>
      <c r="E21" s="24">
        <f t="shared" si="0"/>
        <v>459.99999999999994</v>
      </c>
      <c r="F21" s="2"/>
    </row>
    <row r="22" spans="2:6" x14ac:dyDescent="0.35">
      <c r="B22" s="22" t="s">
        <v>1536</v>
      </c>
      <c r="C22" s="22" t="s">
        <v>1536</v>
      </c>
      <c r="D22" s="23">
        <v>850</v>
      </c>
      <c r="E22" s="24">
        <f t="shared" si="0"/>
        <v>977.49999999999989</v>
      </c>
      <c r="F22" s="2"/>
    </row>
    <row r="23" spans="2:6" x14ac:dyDescent="0.35">
      <c r="B23" s="22" t="s">
        <v>1537</v>
      </c>
      <c r="C23" s="22" t="s">
        <v>1538</v>
      </c>
      <c r="D23" s="23">
        <v>650</v>
      </c>
      <c r="E23" s="24">
        <f t="shared" si="0"/>
        <v>747.49999999999989</v>
      </c>
      <c r="F23" s="2"/>
    </row>
    <row r="24" spans="2:6" x14ac:dyDescent="0.35">
      <c r="B24" s="22" t="s">
        <v>1539</v>
      </c>
      <c r="C24" s="22" t="s">
        <v>1540</v>
      </c>
      <c r="D24" s="23">
        <v>600</v>
      </c>
      <c r="E24" s="24">
        <f t="shared" si="0"/>
        <v>690</v>
      </c>
      <c r="F24" s="2"/>
    </row>
    <row r="25" spans="2:6" x14ac:dyDescent="0.35">
      <c r="B25" s="22" t="s">
        <v>1541</v>
      </c>
      <c r="C25" s="22" t="s">
        <v>1542</v>
      </c>
      <c r="D25" s="23">
        <v>600</v>
      </c>
      <c r="E25" s="24">
        <f t="shared" si="0"/>
        <v>690</v>
      </c>
      <c r="F25" s="2"/>
    </row>
    <row r="26" spans="2:6" x14ac:dyDescent="0.35">
      <c r="B26" s="22" t="s">
        <v>1543</v>
      </c>
      <c r="C26" s="22" t="s">
        <v>1544</v>
      </c>
      <c r="D26" s="23">
        <v>400</v>
      </c>
      <c r="E26" s="24">
        <f t="shared" si="0"/>
        <v>459.99999999999994</v>
      </c>
      <c r="F26" s="2"/>
    </row>
    <row r="27" spans="2:6" x14ac:dyDescent="0.35">
      <c r="B27" s="22" t="s">
        <v>1545</v>
      </c>
      <c r="C27" s="22" t="s">
        <v>1546</v>
      </c>
      <c r="D27" s="23">
        <v>348</v>
      </c>
      <c r="E27" s="24">
        <f t="shared" si="0"/>
        <v>400.2</v>
      </c>
      <c r="F27" s="2"/>
    </row>
    <row r="28" spans="2:6" x14ac:dyDescent="0.35">
      <c r="B28" s="22" t="s">
        <v>1547</v>
      </c>
      <c r="C28" s="22" t="s">
        <v>1548</v>
      </c>
      <c r="D28" s="23">
        <v>469</v>
      </c>
      <c r="E28" s="24">
        <f t="shared" si="0"/>
        <v>539.34999999999991</v>
      </c>
      <c r="F28" s="2"/>
    </row>
    <row r="29" spans="2:6" x14ac:dyDescent="0.35">
      <c r="B29" s="22" t="s">
        <v>1549</v>
      </c>
      <c r="C29" s="22" t="s">
        <v>1550</v>
      </c>
      <c r="D29" s="23">
        <v>581</v>
      </c>
      <c r="E29" s="24">
        <f t="shared" si="0"/>
        <v>668.15</v>
      </c>
    </row>
    <row r="30" spans="2:6" x14ac:dyDescent="0.35">
      <c r="B30" s="22" t="s">
        <v>1551</v>
      </c>
      <c r="C30" s="22" t="s">
        <v>1552</v>
      </c>
      <c r="D30" s="23">
        <v>198.88</v>
      </c>
      <c r="E30" s="24">
        <f t="shared" si="0"/>
        <v>228.71199999999999</v>
      </c>
    </row>
    <row r="31" spans="2:6" x14ac:dyDescent="0.35">
      <c r="B31" s="22" t="s">
        <v>1553</v>
      </c>
      <c r="C31" s="22" t="s">
        <v>1554</v>
      </c>
      <c r="D31" s="23">
        <v>200</v>
      </c>
      <c r="E31" s="24">
        <f t="shared" si="0"/>
        <v>229.99999999999997</v>
      </c>
    </row>
    <row r="32" spans="2:6" x14ac:dyDescent="0.35">
      <c r="B32" s="22" t="s">
        <v>1555</v>
      </c>
      <c r="C32" s="22" t="s">
        <v>1556</v>
      </c>
      <c r="D32" s="23">
        <v>716</v>
      </c>
      <c r="E32" s="24">
        <f t="shared" si="0"/>
        <v>823.4</v>
      </c>
    </row>
    <row r="33" spans="2:5" x14ac:dyDescent="0.35">
      <c r="B33" s="22" t="s">
        <v>1557</v>
      </c>
      <c r="C33" s="22" t="s">
        <v>1558</v>
      </c>
      <c r="D33" s="23">
        <v>850</v>
      </c>
      <c r="E33" s="24">
        <f t="shared" si="0"/>
        <v>977.49999999999989</v>
      </c>
    </row>
    <row r="34" spans="2:5" x14ac:dyDescent="0.35">
      <c r="B34" s="22" t="s">
        <v>1559</v>
      </c>
      <c r="C34" s="22" t="s">
        <v>1560</v>
      </c>
      <c r="D34" s="23">
        <v>679</v>
      </c>
      <c r="E34" s="24">
        <f t="shared" si="0"/>
        <v>780.84999999999991</v>
      </c>
    </row>
    <row r="35" spans="2:5" x14ac:dyDescent="0.35">
      <c r="B35" s="22" t="s">
        <v>1561</v>
      </c>
      <c r="C35" s="22" t="s">
        <v>1562</v>
      </c>
      <c r="D35" s="23">
        <v>393</v>
      </c>
      <c r="E35" s="24">
        <f t="shared" si="0"/>
        <v>451.95</v>
      </c>
    </row>
    <row r="36" spans="2:5" x14ac:dyDescent="0.35">
      <c r="B36" s="22" t="s">
        <v>1563</v>
      </c>
      <c r="C36" s="22" t="s">
        <v>1564</v>
      </c>
      <c r="D36" s="23">
        <v>400</v>
      </c>
      <c r="E36" s="24">
        <f t="shared" si="0"/>
        <v>459.99999999999994</v>
      </c>
    </row>
    <row r="37" spans="2:5" x14ac:dyDescent="0.35">
      <c r="B37" s="22" t="s">
        <v>1565</v>
      </c>
      <c r="C37" s="22" t="s">
        <v>1566</v>
      </c>
      <c r="D37" s="23">
        <v>250</v>
      </c>
      <c r="E37" s="24">
        <f t="shared" si="0"/>
        <v>287.5</v>
      </c>
    </row>
    <row r="38" spans="2:5" x14ac:dyDescent="0.35">
      <c r="B38" s="22" t="s">
        <v>1567</v>
      </c>
      <c r="C38" s="22" t="s">
        <v>1568</v>
      </c>
      <c r="D38" s="23">
        <v>482</v>
      </c>
      <c r="E38" s="24">
        <f t="shared" si="0"/>
        <v>554.29999999999995</v>
      </c>
    </row>
    <row r="39" spans="2:5" x14ac:dyDescent="0.35">
      <c r="B39" s="22" t="s">
        <v>1569</v>
      </c>
      <c r="C39" s="22" t="s">
        <v>1570</v>
      </c>
      <c r="D39" s="23">
        <v>750</v>
      </c>
      <c r="E39" s="24">
        <f t="shared" si="0"/>
        <v>862.49999999999989</v>
      </c>
    </row>
    <row r="40" spans="2:5" x14ac:dyDescent="0.35">
      <c r="B40" s="22" t="s">
        <v>1571</v>
      </c>
      <c r="C40" s="22" t="s">
        <v>1572</v>
      </c>
      <c r="D40" s="23">
        <v>393</v>
      </c>
      <c r="E40" s="24">
        <f t="shared" si="0"/>
        <v>451.95</v>
      </c>
    </row>
    <row r="41" spans="2:5" x14ac:dyDescent="0.35">
      <c r="B41" s="22" t="s">
        <v>1573</v>
      </c>
      <c r="C41" s="22" t="s">
        <v>1574</v>
      </c>
      <c r="D41" s="23">
        <v>550</v>
      </c>
      <c r="E41" s="24">
        <f t="shared" si="0"/>
        <v>632.5</v>
      </c>
    </row>
    <row r="42" spans="2:5" x14ac:dyDescent="0.35">
      <c r="B42" s="22" t="s">
        <v>1575</v>
      </c>
      <c r="C42" s="22" t="s">
        <v>1576</v>
      </c>
      <c r="D42" s="23">
        <v>1076</v>
      </c>
      <c r="E42" s="24">
        <f t="shared" si="0"/>
        <v>1237.3999999999999</v>
      </c>
    </row>
    <row r="43" spans="2:5" x14ac:dyDescent="0.35">
      <c r="B43" s="22" t="s">
        <v>1577</v>
      </c>
      <c r="C43" s="22" t="s">
        <v>1578</v>
      </c>
      <c r="D43" s="23">
        <v>750</v>
      </c>
      <c r="E43" s="24">
        <f t="shared" si="0"/>
        <v>862.49999999999989</v>
      </c>
    </row>
    <row r="44" spans="2:5" x14ac:dyDescent="0.35">
      <c r="B44" s="22" t="s">
        <v>1579</v>
      </c>
      <c r="C44" s="22" t="s">
        <v>1578</v>
      </c>
      <c r="D44" s="23">
        <v>1000</v>
      </c>
      <c r="E44" s="24">
        <f t="shared" si="0"/>
        <v>1150</v>
      </c>
    </row>
    <row r="45" spans="2:5" x14ac:dyDescent="0.35">
      <c r="B45" s="22" t="s">
        <v>1580</v>
      </c>
      <c r="C45" s="22" t="s">
        <v>1581</v>
      </c>
      <c r="D45" s="23">
        <v>417</v>
      </c>
      <c r="E45" s="24">
        <f t="shared" si="0"/>
        <v>479.54999999999995</v>
      </c>
    </row>
    <row r="46" spans="2:5" x14ac:dyDescent="0.35">
      <c r="B46" s="22" t="s">
        <v>1582</v>
      </c>
      <c r="C46" s="22" t="s">
        <v>1583</v>
      </c>
      <c r="D46" s="23">
        <v>711</v>
      </c>
      <c r="E46" s="24">
        <f t="shared" si="0"/>
        <v>817.65</v>
      </c>
    </row>
    <row r="47" spans="2:5" x14ac:dyDescent="0.35">
      <c r="B47" s="22" t="s">
        <v>1584</v>
      </c>
      <c r="C47" s="22" t="s">
        <v>1585</v>
      </c>
      <c r="D47" s="23">
        <v>951</v>
      </c>
      <c r="E47" s="24">
        <f t="shared" si="0"/>
        <v>1093.6499999999999</v>
      </c>
    </row>
    <row r="48" spans="2:5" x14ac:dyDescent="0.35">
      <c r="B48" s="22" t="s">
        <v>1586</v>
      </c>
      <c r="C48" s="22" t="s">
        <v>1587</v>
      </c>
      <c r="D48" s="23">
        <v>652</v>
      </c>
      <c r="E48" s="24">
        <f t="shared" si="0"/>
        <v>749.8</v>
      </c>
    </row>
    <row r="49" spans="2:5" x14ac:dyDescent="0.35">
      <c r="B49" s="22" t="s">
        <v>1588</v>
      </c>
      <c r="C49" s="22" t="s">
        <v>1589</v>
      </c>
      <c r="D49" s="23">
        <v>524</v>
      </c>
      <c r="E49" s="24">
        <f t="shared" si="0"/>
        <v>602.59999999999991</v>
      </c>
    </row>
    <row r="50" spans="2:5" x14ac:dyDescent="0.35">
      <c r="B50" s="22" t="s">
        <v>1590</v>
      </c>
      <c r="C50" s="22" t="s">
        <v>1591</v>
      </c>
      <c r="D50" s="23">
        <v>50</v>
      </c>
      <c r="E50" s="24">
        <f t="shared" si="0"/>
        <v>57.499999999999993</v>
      </c>
    </row>
    <row r="51" spans="2:5" x14ac:dyDescent="0.35">
      <c r="B51" s="22" t="s">
        <v>1592</v>
      </c>
      <c r="C51" s="22" t="s">
        <v>1593</v>
      </c>
      <c r="D51" s="23">
        <v>50</v>
      </c>
      <c r="E51" s="24">
        <f t="shared" si="0"/>
        <v>57.499999999999993</v>
      </c>
    </row>
    <row r="52" spans="2:5" x14ac:dyDescent="0.35">
      <c r="B52" s="22" t="s">
        <v>1594</v>
      </c>
      <c r="C52" s="22" t="s">
        <v>1595</v>
      </c>
      <c r="D52" s="23">
        <v>335</v>
      </c>
      <c r="E52" s="24">
        <f t="shared" si="0"/>
        <v>385.24999999999994</v>
      </c>
    </row>
    <row r="53" spans="2:5" x14ac:dyDescent="0.35">
      <c r="B53" s="22" t="s">
        <v>1596</v>
      </c>
      <c r="C53" s="22" t="s">
        <v>1597</v>
      </c>
      <c r="D53" s="23">
        <v>237</v>
      </c>
      <c r="E53" s="24">
        <f t="shared" si="0"/>
        <v>272.54999999999995</v>
      </c>
    </row>
    <row r="54" spans="2:5" x14ac:dyDescent="0.35">
      <c r="B54" s="22" t="s">
        <v>1598</v>
      </c>
      <c r="C54" s="22" t="s">
        <v>1599</v>
      </c>
      <c r="D54" s="23">
        <v>429</v>
      </c>
      <c r="E54" s="24">
        <f t="shared" si="0"/>
        <v>493.34999999999997</v>
      </c>
    </row>
    <row r="55" spans="2:5" x14ac:dyDescent="0.35">
      <c r="B55" s="22" t="s">
        <v>1600</v>
      </c>
      <c r="C55" s="22" t="s">
        <v>1601</v>
      </c>
      <c r="D55" s="23">
        <v>502</v>
      </c>
      <c r="E55" s="24">
        <f t="shared" si="0"/>
        <v>577.29999999999995</v>
      </c>
    </row>
    <row r="56" spans="2:5" x14ac:dyDescent="0.35">
      <c r="B56" s="22" t="s">
        <v>1602</v>
      </c>
      <c r="C56" s="22" t="s">
        <v>1603</v>
      </c>
      <c r="D56" s="23">
        <v>250</v>
      </c>
      <c r="E56" s="24">
        <f t="shared" si="0"/>
        <v>287.5</v>
      </c>
    </row>
    <row r="57" spans="2:5" x14ac:dyDescent="0.35">
      <c r="B57" s="22" t="s">
        <v>1604</v>
      </c>
      <c r="C57" s="22" t="s">
        <v>1605</v>
      </c>
      <c r="D57" s="23">
        <v>450</v>
      </c>
      <c r="E57" s="24">
        <f t="shared" si="0"/>
        <v>517.5</v>
      </c>
    </row>
    <row r="58" spans="2:5" x14ac:dyDescent="0.35">
      <c r="B58" s="22" t="s">
        <v>1606</v>
      </c>
      <c r="C58" s="22" t="s">
        <v>1607</v>
      </c>
      <c r="D58" s="23">
        <v>350</v>
      </c>
      <c r="E58" s="24">
        <f t="shared" si="0"/>
        <v>402.49999999999994</v>
      </c>
    </row>
    <row r="59" spans="2:5" x14ac:dyDescent="0.35">
      <c r="B59" s="22" t="s">
        <v>1608</v>
      </c>
      <c r="C59" s="22" t="s">
        <v>1609</v>
      </c>
      <c r="D59" s="23">
        <v>475</v>
      </c>
      <c r="E59" s="24">
        <f t="shared" si="0"/>
        <v>546.25</v>
      </c>
    </row>
    <row r="60" spans="2:5" x14ac:dyDescent="0.35">
      <c r="B60" s="22" t="s">
        <v>1610</v>
      </c>
      <c r="C60" s="22" t="s">
        <v>1609</v>
      </c>
      <c r="D60" s="23">
        <v>555</v>
      </c>
      <c r="E60" s="24">
        <f t="shared" si="0"/>
        <v>638.25</v>
      </c>
    </row>
    <row r="61" spans="2:5" x14ac:dyDescent="0.35">
      <c r="B61" s="22" t="s">
        <v>1611</v>
      </c>
      <c r="C61" s="22" t="s">
        <v>1612</v>
      </c>
      <c r="D61" s="23">
        <v>250</v>
      </c>
      <c r="E61" s="24">
        <f t="shared" si="0"/>
        <v>287.5</v>
      </c>
    </row>
    <row r="62" spans="2:5" x14ac:dyDescent="0.35">
      <c r="B62" s="22" t="s">
        <v>1613</v>
      </c>
      <c r="C62" s="22" t="s">
        <v>1614</v>
      </c>
      <c r="D62" s="23">
        <v>660</v>
      </c>
      <c r="E62" s="24">
        <f t="shared" si="0"/>
        <v>758.99999999999989</v>
      </c>
    </row>
    <row r="63" spans="2:5" x14ac:dyDescent="0.35">
      <c r="B63" s="22" t="s">
        <v>1615</v>
      </c>
      <c r="C63" s="22" t="s">
        <v>1616</v>
      </c>
      <c r="D63" s="23">
        <v>450</v>
      </c>
      <c r="E63" s="24">
        <f t="shared" si="0"/>
        <v>517.5</v>
      </c>
    </row>
    <row r="64" spans="2:5" x14ac:dyDescent="0.35">
      <c r="B64" s="22" t="s">
        <v>1617</v>
      </c>
      <c r="C64" s="22" t="s">
        <v>1618</v>
      </c>
      <c r="D64" s="23">
        <v>350</v>
      </c>
      <c r="E64" s="24">
        <f t="shared" si="0"/>
        <v>402.49999999999994</v>
      </c>
    </row>
    <row r="65" spans="2:5" x14ac:dyDescent="0.35">
      <c r="B65" s="22" t="s">
        <v>1619</v>
      </c>
      <c r="C65" s="22" t="s">
        <v>1620</v>
      </c>
      <c r="D65" s="23">
        <v>210</v>
      </c>
      <c r="E65" s="24">
        <f t="shared" si="0"/>
        <v>241.49999999999997</v>
      </c>
    </row>
    <row r="66" spans="2:5" x14ac:dyDescent="0.35">
      <c r="B66" s="22" t="s">
        <v>1621</v>
      </c>
      <c r="C66" s="22" t="s">
        <v>1622</v>
      </c>
      <c r="D66" s="23">
        <v>434</v>
      </c>
      <c r="E66" s="24">
        <f t="shared" si="0"/>
        <v>499.09999999999997</v>
      </c>
    </row>
    <row r="67" spans="2:5" x14ac:dyDescent="0.35">
      <c r="B67" s="22" t="s">
        <v>1623</v>
      </c>
      <c r="C67" s="22" t="s">
        <v>1624</v>
      </c>
      <c r="D67" s="23">
        <v>447</v>
      </c>
      <c r="E67" s="24">
        <f t="shared" si="0"/>
        <v>514.04999999999995</v>
      </c>
    </row>
    <row r="68" spans="2:5" x14ac:dyDescent="0.35">
      <c r="B68" s="22" t="s">
        <v>1625</v>
      </c>
      <c r="C68" s="22" t="s">
        <v>1626</v>
      </c>
      <c r="D68" s="23">
        <v>522</v>
      </c>
      <c r="E68" s="24">
        <f t="shared" ref="E68:E131" si="1">SUM(D68*1.15)</f>
        <v>600.29999999999995</v>
      </c>
    </row>
    <row r="69" spans="2:5" x14ac:dyDescent="0.35">
      <c r="B69" s="22" t="s">
        <v>1627</v>
      </c>
      <c r="C69" s="22" t="s">
        <v>1628</v>
      </c>
      <c r="D69" s="23">
        <v>529</v>
      </c>
      <c r="E69" s="24">
        <f t="shared" si="1"/>
        <v>608.34999999999991</v>
      </c>
    </row>
    <row r="70" spans="2:5" x14ac:dyDescent="0.35">
      <c r="B70" s="22" t="s">
        <v>1629</v>
      </c>
      <c r="C70" s="22" t="s">
        <v>1630</v>
      </c>
      <c r="D70" s="23">
        <v>445</v>
      </c>
      <c r="E70" s="24">
        <f t="shared" si="1"/>
        <v>511.74999999999994</v>
      </c>
    </row>
    <row r="71" spans="2:5" x14ac:dyDescent="0.35">
      <c r="B71" s="22" t="s">
        <v>1631</v>
      </c>
      <c r="C71" s="22" t="s">
        <v>1632</v>
      </c>
      <c r="D71" s="23">
        <v>574</v>
      </c>
      <c r="E71" s="24">
        <f t="shared" si="1"/>
        <v>660.09999999999991</v>
      </c>
    </row>
    <row r="72" spans="2:5" x14ac:dyDescent="0.35">
      <c r="B72" s="22" t="s">
        <v>1633</v>
      </c>
      <c r="C72" s="22" t="s">
        <v>1634</v>
      </c>
      <c r="D72" s="23">
        <v>1195</v>
      </c>
      <c r="E72" s="24">
        <f t="shared" si="1"/>
        <v>1374.25</v>
      </c>
    </row>
    <row r="73" spans="2:5" x14ac:dyDescent="0.35">
      <c r="B73" s="22" t="s">
        <v>1635</v>
      </c>
      <c r="C73" s="22" t="s">
        <v>1636</v>
      </c>
      <c r="D73" s="23">
        <v>420</v>
      </c>
      <c r="E73" s="24">
        <f t="shared" si="1"/>
        <v>482.99999999999994</v>
      </c>
    </row>
    <row r="74" spans="2:5" x14ac:dyDescent="0.35">
      <c r="B74" s="22" t="s">
        <v>1637</v>
      </c>
      <c r="C74" s="22" t="s">
        <v>1638</v>
      </c>
      <c r="D74" s="23">
        <v>839</v>
      </c>
      <c r="E74" s="24">
        <f t="shared" si="1"/>
        <v>964.84999999999991</v>
      </c>
    </row>
    <row r="75" spans="2:5" x14ac:dyDescent="0.35">
      <c r="B75" s="22" t="s">
        <v>1639</v>
      </c>
      <c r="C75" s="22" t="s">
        <v>1640</v>
      </c>
      <c r="D75" s="23">
        <v>235</v>
      </c>
      <c r="E75" s="24">
        <f t="shared" si="1"/>
        <v>270.25</v>
      </c>
    </row>
    <row r="76" spans="2:5" x14ac:dyDescent="0.35">
      <c r="B76" s="22" t="s">
        <v>1641</v>
      </c>
      <c r="C76" s="22" t="s">
        <v>1642</v>
      </c>
      <c r="D76" s="23">
        <v>469</v>
      </c>
      <c r="E76" s="24">
        <f t="shared" si="1"/>
        <v>539.34999999999991</v>
      </c>
    </row>
    <row r="77" spans="2:5" x14ac:dyDescent="0.35">
      <c r="B77" s="22" t="s">
        <v>1643</v>
      </c>
      <c r="C77" s="22" t="s">
        <v>1644</v>
      </c>
      <c r="D77" s="23">
        <v>235</v>
      </c>
      <c r="E77" s="24">
        <f t="shared" si="1"/>
        <v>270.25</v>
      </c>
    </row>
    <row r="78" spans="2:5" x14ac:dyDescent="0.35">
      <c r="B78" s="22" t="s">
        <v>1645</v>
      </c>
      <c r="C78" s="22" t="s">
        <v>1646</v>
      </c>
      <c r="D78" s="23">
        <v>450</v>
      </c>
      <c r="E78" s="24">
        <f t="shared" si="1"/>
        <v>517.5</v>
      </c>
    </row>
    <row r="79" spans="2:5" x14ac:dyDescent="0.35">
      <c r="B79" s="22" t="s">
        <v>1647</v>
      </c>
      <c r="C79" s="22" t="s">
        <v>1648</v>
      </c>
      <c r="D79" s="23">
        <v>800</v>
      </c>
      <c r="E79" s="24">
        <f t="shared" si="1"/>
        <v>919.99999999999989</v>
      </c>
    </row>
    <row r="80" spans="2:5" x14ac:dyDescent="0.35">
      <c r="B80" s="22" t="s">
        <v>1649</v>
      </c>
      <c r="C80" s="22" t="s">
        <v>1650</v>
      </c>
      <c r="D80" s="23">
        <v>932</v>
      </c>
      <c r="E80" s="24">
        <f t="shared" si="1"/>
        <v>1071.8</v>
      </c>
    </row>
    <row r="81" spans="2:5" x14ac:dyDescent="0.35">
      <c r="B81" s="22" t="s">
        <v>1651</v>
      </c>
      <c r="C81" s="22" t="s">
        <v>1652</v>
      </c>
      <c r="D81" s="23">
        <v>150</v>
      </c>
      <c r="E81" s="24">
        <f t="shared" si="1"/>
        <v>172.5</v>
      </c>
    </row>
    <row r="82" spans="2:5" x14ac:dyDescent="0.35">
      <c r="B82" s="22" t="s">
        <v>1653</v>
      </c>
      <c r="C82" s="22" t="s">
        <v>1654</v>
      </c>
      <c r="D82" s="23">
        <v>1000</v>
      </c>
      <c r="E82" s="24">
        <f t="shared" si="1"/>
        <v>1150</v>
      </c>
    </row>
    <row r="83" spans="2:5" x14ac:dyDescent="0.35">
      <c r="B83" s="22" t="s">
        <v>1655</v>
      </c>
      <c r="C83" s="22" t="s">
        <v>1656</v>
      </c>
      <c r="D83" s="23">
        <v>813</v>
      </c>
      <c r="E83" s="24">
        <f t="shared" si="1"/>
        <v>934.94999999999993</v>
      </c>
    </row>
    <row r="84" spans="2:5" x14ac:dyDescent="0.35">
      <c r="B84" s="22" t="s">
        <v>1657</v>
      </c>
      <c r="C84" s="22" t="s">
        <v>1658</v>
      </c>
      <c r="D84" s="23">
        <v>450</v>
      </c>
      <c r="E84" s="24">
        <f t="shared" si="1"/>
        <v>517.5</v>
      </c>
    </row>
    <row r="85" spans="2:5" x14ac:dyDescent="0.35">
      <c r="B85" s="22" t="s">
        <v>1659</v>
      </c>
      <c r="C85" s="22" t="s">
        <v>1660</v>
      </c>
      <c r="D85" s="23">
        <v>345</v>
      </c>
      <c r="E85" s="24">
        <f t="shared" si="1"/>
        <v>396.74999999999994</v>
      </c>
    </row>
    <row r="86" spans="2:5" x14ac:dyDescent="0.35">
      <c r="B86" s="22" t="s">
        <v>1661</v>
      </c>
      <c r="C86" s="22" t="s">
        <v>1662</v>
      </c>
      <c r="D86" s="23">
        <v>286</v>
      </c>
      <c r="E86" s="24">
        <f t="shared" si="1"/>
        <v>328.9</v>
      </c>
    </row>
    <row r="87" spans="2:5" x14ac:dyDescent="0.35">
      <c r="B87" s="22" t="s">
        <v>1663</v>
      </c>
      <c r="C87" s="22" t="s">
        <v>1664</v>
      </c>
      <c r="D87" s="23">
        <v>250</v>
      </c>
      <c r="E87" s="24">
        <f t="shared" si="1"/>
        <v>287.5</v>
      </c>
    </row>
    <row r="88" spans="2:5" x14ac:dyDescent="0.35">
      <c r="B88" s="22" t="s">
        <v>1665</v>
      </c>
      <c r="C88" s="22" t="s">
        <v>1666</v>
      </c>
      <c r="D88" s="23">
        <v>1000</v>
      </c>
      <c r="E88" s="24">
        <f t="shared" si="1"/>
        <v>1150</v>
      </c>
    </row>
    <row r="89" spans="2:5" x14ac:dyDescent="0.35">
      <c r="B89" s="22" t="s">
        <v>1667</v>
      </c>
      <c r="C89" s="22" t="s">
        <v>1668</v>
      </c>
      <c r="D89" s="23">
        <v>158</v>
      </c>
      <c r="E89" s="24">
        <f t="shared" si="1"/>
        <v>181.7</v>
      </c>
    </row>
    <row r="90" spans="2:5" x14ac:dyDescent="0.35">
      <c r="B90" s="22" t="s">
        <v>1669</v>
      </c>
      <c r="C90" s="22" t="s">
        <v>1670</v>
      </c>
      <c r="D90" s="23">
        <v>393</v>
      </c>
      <c r="E90" s="24">
        <f t="shared" si="1"/>
        <v>451.95</v>
      </c>
    </row>
    <row r="91" spans="2:5" x14ac:dyDescent="0.35">
      <c r="B91" s="22" t="s">
        <v>1671</v>
      </c>
      <c r="C91" s="22" t="s">
        <v>1672</v>
      </c>
      <c r="D91" s="23">
        <v>157</v>
      </c>
      <c r="E91" s="24">
        <f t="shared" si="1"/>
        <v>180.54999999999998</v>
      </c>
    </row>
    <row r="92" spans="2:5" x14ac:dyDescent="0.35">
      <c r="B92" s="22" t="s">
        <v>1673</v>
      </c>
      <c r="C92" s="22" t="s">
        <v>1674</v>
      </c>
      <c r="D92" s="23">
        <v>413</v>
      </c>
      <c r="E92" s="24">
        <f t="shared" si="1"/>
        <v>474.95</v>
      </c>
    </row>
    <row r="93" spans="2:5" x14ac:dyDescent="0.35">
      <c r="B93" s="22" t="s">
        <v>1675</v>
      </c>
      <c r="C93" s="22" t="s">
        <v>1676</v>
      </c>
      <c r="D93" s="23">
        <v>150</v>
      </c>
      <c r="E93" s="24">
        <f t="shared" si="1"/>
        <v>172.5</v>
      </c>
    </row>
    <row r="94" spans="2:5" x14ac:dyDescent="0.35">
      <c r="B94" s="22" t="s">
        <v>1677</v>
      </c>
      <c r="C94" s="22" t="s">
        <v>1678</v>
      </c>
      <c r="D94" s="23">
        <v>450</v>
      </c>
      <c r="E94" s="24">
        <f t="shared" si="1"/>
        <v>517.5</v>
      </c>
    </row>
    <row r="95" spans="2:5" x14ac:dyDescent="0.35">
      <c r="B95" s="22" t="s">
        <v>1679</v>
      </c>
      <c r="C95" s="22" t="s">
        <v>1680</v>
      </c>
      <c r="D95" s="23">
        <v>450</v>
      </c>
      <c r="E95" s="24">
        <f t="shared" si="1"/>
        <v>517.5</v>
      </c>
    </row>
    <row r="96" spans="2:5" x14ac:dyDescent="0.35">
      <c r="B96" s="22" t="s">
        <v>1681</v>
      </c>
      <c r="C96" s="22" t="s">
        <v>1682</v>
      </c>
      <c r="D96" s="23">
        <v>404</v>
      </c>
      <c r="E96" s="24">
        <f t="shared" si="1"/>
        <v>464.59999999999997</v>
      </c>
    </row>
    <row r="97" spans="2:5" x14ac:dyDescent="0.35">
      <c r="B97" s="22" t="s">
        <v>1683</v>
      </c>
      <c r="C97" s="22" t="s">
        <v>1684</v>
      </c>
      <c r="D97" s="23">
        <v>723</v>
      </c>
      <c r="E97" s="24">
        <f t="shared" si="1"/>
        <v>831.44999999999993</v>
      </c>
    </row>
    <row r="98" spans="2:5" x14ac:dyDescent="0.35">
      <c r="B98" s="22" t="s">
        <v>1685</v>
      </c>
      <c r="C98" s="22" t="s">
        <v>1686</v>
      </c>
      <c r="D98" s="23">
        <v>584</v>
      </c>
      <c r="E98" s="24">
        <f t="shared" si="1"/>
        <v>671.59999999999991</v>
      </c>
    </row>
    <row r="99" spans="2:5" x14ac:dyDescent="0.35">
      <c r="B99" s="22" t="s">
        <v>1687</v>
      </c>
      <c r="C99" s="22" t="s">
        <v>1688</v>
      </c>
      <c r="D99" s="23">
        <v>449</v>
      </c>
      <c r="E99" s="24">
        <f t="shared" si="1"/>
        <v>516.34999999999991</v>
      </c>
    </row>
    <row r="100" spans="2:5" x14ac:dyDescent="0.35">
      <c r="B100" s="22" t="s">
        <v>1689</v>
      </c>
      <c r="C100" s="22" t="s">
        <v>1690</v>
      </c>
      <c r="D100" s="23">
        <v>506</v>
      </c>
      <c r="E100" s="24">
        <f t="shared" si="1"/>
        <v>581.9</v>
      </c>
    </row>
    <row r="101" spans="2:5" x14ac:dyDescent="0.35">
      <c r="B101" s="22" t="s">
        <v>1691</v>
      </c>
      <c r="C101" s="22" t="s">
        <v>1692</v>
      </c>
      <c r="D101" s="23">
        <v>168</v>
      </c>
      <c r="E101" s="24">
        <f t="shared" si="1"/>
        <v>193.2</v>
      </c>
    </row>
    <row r="102" spans="2:5" x14ac:dyDescent="0.35">
      <c r="B102" s="22" t="s">
        <v>1693</v>
      </c>
      <c r="C102" s="22" t="s">
        <v>1694</v>
      </c>
      <c r="D102" s="23">
        <v>538</v>
      </c>
      <c r="E102" s="24">
        <f t="shared" si="1"/>
        <v>618.69999999999993</v>
      </c>
    </row>
    <row r="103" spans="2:5" x14ac:dyDescent="0.35">
      <c r="B103" s="22" t="s">
        <v>1695</v>
      </c>
      <c r="C103" s="22" t="s">
        <v>1696</v>
      </c>
      <c r="D103" s="23">
        <v>473</v>
      </c>
      <c r="E103" s="24">
        <f t="shared" si="1"/>
        <v>543.94999999999993</v>
      </c>
    </row>
    <row r="104" spans="2:5" x14ac:dyDescent="0.35">
      <c r="B104" s="22" t="s">
        <v>1697</v>
      </c>
      <c r="C104" s="22" t="s">
        <v>1698</v>
      </c>
      <c r="D104" s="23">
        <v>375</v>
      </c>
      <c r="E104" s="24">
        <f t="shared" si="1"/>
        <v>431.24999999999994</v>
      </c>
    </row>
    <row r="105" spans="2:5" x14ac:dyDescent="0.35">
      <c r="B105" s="22" t="s">
        <v>1699</v>
      </c>
      <c r="C105" s="22" t="s">
        <v>1700</v>
      </c>
      <c r="D105" s="23">
        <v>374</v>
      </c>
      <c r="E105" s="24">
        <f t="shared" si="1"/>
        <v>430.09999999999997</v>
      </c>
    </row>
    <row r="106" spans="2:5" x14ac:dyDescent="0.35">
      <c r="B106" s="22" t="s">
        <v>1701</v>
      </c>
      <c r="C106" s="22" t="s">
        <v>1702</v>
      </c>
      <c r="D106" s="23">
        <v>480</v>
      </c>
      <c r="E106" s="24">
        <f t="shared" si="1"/>
        <v>552</v>
      </c>
    </row>
    <row r="107" spans="2:5" x14ac:dyDescent="0.35">
      <c r="B107" s="22" t="s">
        <v>1703</v>
      </c>
      <c r="C107" s="22" t="s">
        <v>1704</v>
      </c>
      <c r="D107" s="23">
        <v>886</v>
      </c>
      <c r="E107" s="24">
        <f t="shared" si="1"/>
        <v>1018.9</v>
      </c>
    </row>
    <row r="108" spans="2:5" x14ac:dyDescent="0.35">
      <c r="B108" s="22" t="s">
        <v>1705</v>
      </c>
      <c r="C108" s="22" t="s">
        <v>1706</v>
      </c>
      <c r="D108" s="23">
        <v>936</v>
      </c>
      <c r="E108" s="24">
        <f t="shared" si="1"/>
        <v>1076.3999999999999</v>
      </c>
    </row>
    <row r="109" spans="2:5" x14ac:dyDescent="0.35">
      <c r="B109" s="22" t="s">
        <v>1707</v>
      </c>
      <c r="C109" s="22" t="s">
        <v>1708</v>
      </c>
      <c r="D109" s="23">
        <v>700</v>
      </c>
      <c r="E109" s="24">
        <f t="shared" si="1"/>
        <v>804.99999999999989</v>
      </c>
    </row>
    <row r="110" spans="2:5" x14ac:dyDescent="0.35">
      <c r="B110" s="22" t="s">
        <v>1709</v>
      </c>
      <c r="C110" s="22" t="s">
        <v>1710</v>
      </c>
      <c r="D110" s="23">
        <v>559</v>
      </c>
      <c r="E110" s="24">
        <f t="shared" si="1"/>
        <v>642.84999999999991</v>
      </c>
    </row>
    <row r="111" spans="2:5" x14ac:dyDescent="0.35">
      <c r="B111" s="22" t="s">
        <v>1711</v>
      </c>
      <c r="C111" s="22" t="s">
        <v>1712</v>
      </c>
      <c r="D111" s="23">
        <v>329</v>
      </c>
      <c r="E111" s="24">
        <f t="shared" si="1"/>
        <v>378.34999999999997</v>
      </c>
    </row>
    <row r="112" spans="2:5" x14ac:dyDescent="0.35">
      <c r="B112" s="22" t="s">
        <v>1713</v>
      </c>
      <c r="C112" s="22" t="s">
        <v>1714</v>
      </c>
      <c r="D112" s="23">
        <v>204</v>
      </c>
      <c r="E112" s="24">
        <f t="shared" si="1"/>
        <v>234.6</v>
      </c>
    </row>
    <row r="113" spans="2:5" x14ac:dyDescent="0.35">
      <c r="B113" s="22" t="s">
        <v>1715</v>
      </c>
      <c r="C113" s="22" t="s">
        <v>1716</v>
      </c>
      <c r="D113" s="23">
        <v>49</v>
      </c>
      <c r="E113" s="24">
        <f t="shared" si="1"/>
        <v>56.349999999999994</v>
      </c>
    </row>
    <row r="114" spans="2:5" x14ac:dyDescent="0.35">
      <c r="B114" s="22" t="s">
        <v>1717</v>
      </c>
      <c r="C114" s="22" t="s">
        <v>1718</v>
      </c>
      <c r="D114" s="23">
        <v>150</v>
      </c>
      <c r="E114" s="24">
        <f t="shared" si="1"/>
        <v>172.5</v>
      </c>
    </row>
    <row r="115" spans="2:5" x14ac:dyDescent="0.35">
      <c r="B115" s="22" t="s">
        <v>1719</v>
      </c>
      <c r="C115" s="22" t="s">
        <v>1720</v>
      </c>
      <c r="D115" s="23">
        <v>500</v>
      </c>
      <c r="E115" s="24">
        <f t="shared" si="1"/>
        <v>575</v>
      </c>
    </row>
    <row r="116" spans="2:5" x14ac:dyDescent="0.35">
      <c r="B116" s="22" t="s">
        <v>1721</v>
      </c>
      <c r="C116" s="22" t="s">
        <v>1722</v>
      </c>
      <c r="D116" s="23">
        <v>750</v>
      </c>
      <c r="E116" s="24">
        <f t="shared" si="1"/>
        <v>862.49999999999989</v>
      </c>
    </row>
    <row r="117" spans="2:5" ht="14.5" customHeight="1" x14ac:dyDescent="0.35">
      <c r="B117" s="22" t="s">
        <v>1723</v>
      </c>
      <c r="C117" s="22" t="s">
        <v>1724</v>
      </c>
      <c r="D117" s="23">
        <v>750</v>
      </c>
      <c r="E117" s="24">
        <f t="shared" si="1"/>
        <v>862.49999999999989</v>
      </c>
    </row>
    <row r="118" spans="2:5" x14ac:dyDescent="0.35">
      <c r="B118" s="22" t="s">
        <v>1725</v>
      </c>
      <c r="C118" s="22" t="s">
        <v>1726</v>
      </c>
      <c r="D118" s="23">
        <v>326</v>
      </c>
      <c r="E118" s="24">
        <f t="shared" si="1"/>
        <v>374.9</v>
      </c>
    </row>
    <row r="119" spans="2:5" x14ac:dyDescent="0.35">
      <c r="B119" s="22" t="s">
        <v>1727</v>
      </c>
      <c r="C119" s="22" t="s">
        <v>1728</v>
      </c>
      <c r="D119" s="23">
        <v>452</v>
      </c>
      <c r="E119" s="24">
        <f t="shared" si="1"/>
        <v>519.79999999999995</v>
      </c>
    </row>
    <row r="120" spans="2:5" x14ac:dyDescent="0.35">
      <c r="B120" s="22" t="s">
        <v>1729</v>
      </c>
      <c r="C120" s="22" t="s">
        <v>1730</v>
      </c>
      <c r="D120" s="23">
        <v>641</v>
      </c>
      <c r="E120" s="24">
        <f t="shared" si="1"/>
        <v>737.15</v>
      </c>
    </row>
    <row r="121" spans="2:5" x14ac:dyDescent="0.35">
      <c r="B121" s="22" t="s">
        <v>1731</v>
      </c>
      <c r="C121" s="22" t="s">
        <v>1732</v>
      </c>
      <c r="D121" s="23">
        <v>600</v>
      </c>
      <c r="E121" s="24">
        <f t="shared" si="1"/>
        <v>690</v>
      </c>
    </row>
    <row r="122" spans="2:5" x14ac:dyDescent="0.35">
      <c r="B122" s="22" t="s">
        <v>1733</v>
      </c>
      <c r="C122" s="22" t="s">
        <v>1734</v>
      </c>
      <c r="D122" s="23">
        <v>550</v>
      </c>
      <c r="E122" s="24">
        <f t="shared" si="1"/>
        <v>632.5</v>
      </c>
    </row>
    <row r="123" spans="2:5" x14ac:dyDescent="0.35">
      <c r="B123" s="22" t="s">
        <v>1735</v>
      </c>
      <c r="C123" s="22" t="s">
        <v>1736</v>
      </c>
      <c r="D123" s="23">
        <v>510</v>
      </c>
      <c r="E123" s="24">
        <f t="shared" si="1"/>
        <v>586.5</v>
      </c>
    </row>
    <row r="124" spans="2:5" x14ac:dyDescent="0.35">
      <c r="B124" s="22" t="s">
        <v>1737</v>
      </c>
      <c r="C124" s="22" t="s">
        <v>1738</v>
      </c>
      <c r="D124" s="23">
        <v>660</v>
      </c>
      <c r="E124" s="24">
        <f t="shared" si="1"/>
        <v>758.99999999999989</v>
      </c>
    </row>
    <row r="125" spans="2:5" x14ac:dyDescent="0.35">
      <c r="B125" s="22" t="s">
        <v>1739</v>
      </c>
      <c r="C125" s="22" t="s">
        <v>1740</v>
      </c>
      <c r="D125" s="23">
        <v>632</v>
      </c>
      <c r="E125" s="24">
        <f t="shared" si="1"/>
        <v>726.8</v>
      </c>
    </row>
    <row r="126" spans="2:5" x14ac:dyDescent="0.35">
      <c r="B126" s="22" t="s">
        <v>1741</v>
      </c>
      <c r="C126" s="22" t="s">
        <v>1742</v>
      </c>
      <c r="D126" s="23">
        <v>685</v>
      </c>
      <c r="E126" s="24">
        <f t="shared" si="1"/>
        <v>787.74999999999989</v>
      </c>
    </row>
    <row r="127" spans="2:5" x14ac:dyDescent="0.35">
      <c r="B127" s="22" t="s">
        <v>1743</v>
      </c>
      <c r="C127" s="22" t="s">
        <v>1744</v>
      </c>
      <c r="D127" s="23">
        <v>281</v>
      </c>
      <c r="E127" s="24">
        <f t="shared" si="1"/>
        <v>323.14999999999998</v>
      </c>
    </row>
    <row r="128" spans="2:5" x14ac:dyDescent="0.35">
      <c r="B128" s="22" t="s">
        <v>1745</v>
      </c>
      <c r="C128" s="22" t="s">
        <v>1746</v>
      </c>
      <c r="D128" s="23">
        <v>925</v>
      </c>
      <c r="E128" s="24">
        <f t="shared" si="1"/>
        <v>1063.75</v>
      </c>
    </row>
    <row r="129" spans="2:5" x14ac:dyDescent="0.35">
      <c r="B129" s="22" t="s">
        <v>1747</v>
      </c>
      <c r="C129" s="22" t="s">
        <v>1748</v>
      </c>
      <c r="D129" s="23">
        <v>150</v>
      </c>
      <c r="E129" s="24">
        <f t="shared" si="1"/>
        <v>172.5</v>
      </c>
    </row>
    <row r="130" spans="2:5" x14ac:dyDescent="0.35">
      <c r="B130" s="22" t="s">
        <v>1749</v>
      </c>
      <c r="C130" s="22" t="s">
        <v>1750</v>
      </c>
      <c r="D130" s="23">
        <v>294</v>
      </c>
      <c r="E130" s="24">
        <f t="shared" si="1"/>
        <v>338.09999999999997</v>
      </c>
    </row>
    <row r="131" spans="2:5" x14ac:dyDescent="0.35">
      <c r="B131" s="22" t="s">
        <v>1751</v>
      </c>
      <c r="C131" s="22" t="s">
        <v>1752</v>
      </c>
      <c r="D131" s="23">
        <v>200</v>
      </c>
      <c r="E131" s="24">
        <f t="shared" si="1"/>
        <v>229.99999999999997</v>
      </c>
    </row>
    <row r="132" spans="2:5" x14ac:dyDescent="0.35">
      <c r="B132" s="22" t="s">
        <v>1753</v>
      </c>
      <c r="C132" s="22" t="s">
        <v>1754</v>
      </c>
      <c r="D132" s="23">
        <v>200</v>
      </c>
      <c r="E132" s="24">
        <f t="shared" ref="E132:E141" si="2">SUM(D132*1.15)</f>
        <v>229.99999999999997</v>
      </c>
    </row>
    <row r="133" spans="2:5" x14ac:dyDescent="0.35">
      <c r="B133" s="22" t="s">
        <v>1755</v>
      </c>
      <c r="C133" s="22" t="s">
        <v>1756</v>
      </c>
      <c r="D133" s="23">
        <v>750</v>
      </c>
      <c r="E133" s="24">
        <f t="shared" si="2"/>
        <v>862.49999999999989</v>
      </c>
    </row>
    <row r="134" spans="2:5" x14ac:dyDescent="0.35">
      <c r="B134" s="22" t="s">
        <v>1757</v>
      </c>
      <c r="C134" s="22" t="s">
        <v>1758</v>
      </c>
      <c r="D134" s="23">
        <v>550</v>
      </c>
      <c r="E134" s="24">
        <f t="shared" si="2"/>
        <v>632.5</v>
      </c>
    </row>
    <row r="135" spans="2:5" x14ac:dyDescent="0.35">
      <c r="B135" s="22" t="s">
        <v>1759</v>
      </c>
      <c r="C135" s="22" t="s">
        <v>1760</v>
      </c>
      <c r="D135" s="23">
        <v>300</v>
      </c>
      <c r="E135" s="24">
        <f t="shared" si="2"/>
        <v>345</v>
      </c>
    </row>
    <row r="136" spans="2:5" x14ac:dyDescent="0.35">
      <c r="B136" s="22" t="s">
        <v>1761</v>
      </c>
      <c r="C136" s="22" t="s">
        <v>1762</v>
      </c>
      <c r="D136" s="23">
        <v>162</v>
      </c>
      <c r="E136" s="24">
        <f t="shared" si="2"/>
        <v>186.29999999999998</v>
      </c>
    </row>
    <row r="137" spans="2:5" x14ac:dyDescent="0.35">
      <c r="B137" s="22" t="s">
        <v>1763</v>
      </c>
      <c r="C137" s="22" t="s">
        <v>1764</v>
      </c>
      <c r="D137" s="23">
        <v>463</v>
      </c>
      <c r="E137" s="24">
        <f t="shared" si="2"/>
        <v>532.44999999999993</v>
      </c>
    </row>
    <row r="138" spans="2:5" x14ac:dyDescent="0.35">
      <c r="B138" s="22" t="s">
        <v>1765</v>
      </c>
      <c r="C138" s="22" t="s">
        <v>1766</v>
      </c>
      <c r="D138" s="23">
        <v>256</v>
      </c>
      <c r="E138" s="24">
        <f t="shared" si="2"/>
        <v>294.39999999999998</v>
      </c>
    </row>
    <row r="139" spans="2:5" x14ac:dyDescent="0.35">
      <c r="B139" s="22" t="s">
        <v>1767</v>
      </c>
      <c r="C139" s="22" t="s">
        <v>1768</v>
      </c>
      <c r="D139" s="23">
        <v>1750</v>
      </c>
      <c r="E139" s="24">
        <f t="shared" si="2"/>
        <v>2012.4999999999998</v>
      </c>
    </row>
    <row r="140" spans="2:5" x14ac:dyDescent="0.35">
      <c r="B140" s="22" t="s">
        <v>1769</v>
      </c>
      <c r="C140" s="22" t="s">
        <v>1770</v>
      </c>
      <c r="D140" s="23">
        <v>385</v>
      </c>
      <c r="E140" s="24">
        <f t="shared" si="2"/>
        <v>442.74999999999994</v>
      </c>
    </row>
    <row r="141" spans="2:5" x14ac:dyDescent="0.35">
      <c r="B141" s="22" t="s">
        <v>1771</v>
      </c>
      <c r="C141" s="22" t="s">
        <v>1772</v>
      </c>
      <c r="D141" s="23">
        <v>1288</v>
      </c>
      <c r="E141" s="24">
        <f t="shared" si="2"/>
        <v>1481.1999999999998</v>
      </c>
    </row>
    <row r="142" spans="2:5" x14ac:dyDescent="0.35">
      <c r="B142" s="21" t="s">
        <v>4</v>
      </c>
      <c r="C142" s="21"/>
      <c r="D142" s="21"/>
      <c r="E142" s="21"/>
    </row>
    <row r="143" spans="2:5" ht="29" customHeight="1" x14ac:dyDescent="0.35">
      <c r="B143" s="20"/>
      <c r="C143" s="20"/>
      <c r="D143" s="20"/>
      <c r="E143" s="20"/>
    </row>
  </sheetData>
  <sheetProtection algorithmName="SHA-512" hashValue="ZysKnmn3gZH9LhpbjLg1p5xfy8tGQKDSVp2/biRE1+e75/NU0IIx8aFOVZ6d7QTe4AAns/n4GYlT0usoghw94g==" saltValue="u9Fm9uL0jRlaJr63JwSbOQ==" spinCount="100000" sheet="1" objects="1" scenarios="1"/>
  <sortState xmlns:xlrd2="http://schemas.microsoft.com/office/spreadsheetml/2017/richdata2" ref="B3:F19">
    <sortCondition ref="C3:C19"/>
  </sortState>
  <mergeCells count="2">
    <mergeCell ref="B1:E1"/>
    <mergeCell ref="B142:E143"/>
  </mergeCells>
  <conditionalFormatting sqref="B117">
    <cfRule type="duplicateValues" dxfId="11" priority="2"/>
  </conditionalFormatting>
  <conditionalFormatting sqref="B119:B141 B1:B2 B144:B1048576">
    <cfRule type="duplicateValues" dxfId="10" priority="419"/>
  </conditionalFormatting>
  <conditionalFormatting sqref="B142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9"/>
  <sheetViews>
    <sheetView showGridLines="0" workbookViewId="0">
      <selection activeCell="C21" sqref="C2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1773</v>
      </c>
      <c r="C3" s="22" t="s">
        <v>1774</v>
      </c>
      <c r="D3" s="23">
        <v>865</v>
      </c>
      <c r="E3" s="24">
        <f>SUM(D3*1.15)</f>
        <v>994.74999999999989</v>
      </c>
    </row>
    <row r="4" spans="2:5" x14ac:dyDescent="0.35">
      <c r="B4" s="22" t="s">
        <v>1775</v>
      </c>
      <c r="C4" s="22" t="s">
        <v>1776</v>
      </c>
      <c r="D4" s="23">
        <v>766</v>
      </c>
      <c r="E4" s="24">
        <f t="shared" ref="E4:E26" si="0">SUM(D4*1.15)</f>
        <v>880.9</v>
      </c>
    </row>
    <row r="5" spans="2:5" x14ac:dyDescent="0.35">
      <c r="B5" s="22" t="s">
        <v>1777</v>
      </c>
      <c r="C5" s="22" t="s">
        <v>1778</v>
      </c>
      <c r="D5" s="23">
        <v>515</v>
      </c>
      <c r="E5" s="24">
        <f t="shared" si="0"/>
        <v>592.25</v>
      </c>
    </row>
    <row r="6" spans="2:5" x14ac:dyDescent="0.35">
      <c r="B6" s="22" t="s">
        <v>1779</v>
      </c>
      <c r="C6" s="22" t="s">
        <v>1780</v>
      </c>
      <c r="D6" s="23">
        <v>558</v>
      </c>
      <c r="E6" s="24">
        <f t="shared" si="0"/>
        <v>641.69999999999993</v>
      </c>
    </row>
    <row r="7" spans="2:5" x14ac:dyDescent="0.35">
      <c r="B7" s="22" t="s">
        <v>1781</v>
      </c>
      <c r="C7" s="22" t="s">
        <v>1782</v>
      </c>
      <c r="D7" s="23">
        <v>919</v>
      </c>
      <c r="E7" s="24">
        <f t="shared" si="0"/>
        <v>1056.8499999999999</v>
      </c>
    </row>
    <row r="8" spans="2:5" x14ac:dyDescent="0.35">
      <c r="B8" s="22" t="s">
        <v>1783</v>
      </c>
      <c r="C8" s="22" t="s">
        <v>1784</v>
      </c>
      <c r="D8" s="23">
        <v>351</v>
      </c>
      <c r="E8" s="24">
        <f t="shared" si="0"/>
        <v>403.65</v>
      </c>
    </row>
    <row r="9" spans="2:5" x14ac:dyDescent="0.35">
      <c r="B9" s="22" t="s">
        <v>1785</v>
      </c>
      <c r="C9" s="22" t="s">
        <v>1786</v>
      </c>
      <c r="D9" s="23">
        <v>553</v>
      </c>
      <c r="E9" s="24">
        <f t="shared" si="0"/>
        <v>635.94999999999993</v>
      </c>
    </row>
    <row r="10" spans="2:5" x14ac:dyDescent="0.35">
      <c r="B10" s="22" t="s">
        <v>1787</v>
      </c>
      <c r="C10" s="22" t="s">
        <v>1788</v>
      </c>
      <c r="D10" s="23">
        <v>649</v>
      </c>
      <c r="E10" s="24">
        <f t="shared" si="0"/>
        <v>746.34999999999991</v>
      </c>
    </row>
    <row r="11" spans="2:5" x14ac:dyDescent="0.35">
      <c r="B11" s="22" t="s">
        <v>1789</v>
      </c>
      <c r="C11" s="22" t="s">
        <v>1790</v>
      </c>
      <c r="D11" s="23">
        <v>223</v>
      </c>
      <c r="E11" s="24">
        <f t="shared" si="0"/>
        <v>256.45</v>
      </c>
    </row>
    <row r="12" spans="2:5" x14ac:dyDescent="0.35">
      <c r="B12" s="22" t="s">
        <v>1791</v>
      </c>
      <c r="C12" s="22" t="s">
        <v>1792</v>
      </c>
      <c r="D12" s="23">
        <v>850</v>
      </c>
      <c r="E12" s="24">
        <f t="shared" si="0"/>
        <v>977.49999999999989</v>
      </c>
    </row>
    <row r="13" spans="2:5" x14ac:dyDescent="0.35">
      <c r="B13" s="22" t="s">
        <v>1793</v>
      </c>
      <c r="C13" s="22" t="s">
        <v>1794</v>
      </c>
      <c r="D13" s="23">
        <v>650</v>
      </c>
      <c r="E13" s="24">
        <f t="shared" si="0"/>
        <v>747.49999999999989</v>
      </c>
    </row>
    <row r="14" spans="2:5" x14ac:dyDescent="0.35">
      <c r="B14" s="22" t="s">
        <v>1795</v>
      </c>
      <c r="C14" s="22" t="s">
        <v>1796</v>
      </c>
      <c r="D14" s="23">
        <v>50</v>
      </c>
      <c r="E14" s="24">
        <f t="shared" si="0"/>
        <v>57.499999999999993</v>
      </c>
    </row>
    <row r="15" spans="2:5" x14ac:dyDescent="0.35">
      <c r="B15" s="22" t="s">
        <v>1797</v>
      </c>
      <c r="C15" s="22" t="s">
        <v>1798</v>
      </c>
      <c r="D15" s="23">
        <v>715.79</v>
      </c>
      <c r="E15" s="24">
        <f t="shared" si="0"/>
        <v>823.15849999999989</v>
      </c>
    </row>
    <row r="16" spans="2:5" x14ac:dyDescent="0.35">
      <c r="B16" s="22" t="s">
        <v>1799</v>
      </c>
      <c r="C16" s="22" t="s">
        <v>1800</v>
      </c>
      <c r="D16" s="23">
        <v>5</v>
      </c>
      <c r="E16" s="24">
        <f t="shared" si="0"/>
        <v>5.75</v>
      </c>
    </row>
    <row r="17" spans="2:5" x14ac:dyDescent="0.35">
      <c r="B17" s="22" t="s">
        <v>1801</v>
      </c>
      <c r="C17" s="22" t="s">
        <v>1802</v>
      </c>
      <c r="D17" s="23">
        <v>5</v>
      </c>
      <c r="E17" s="24">
        <f t="shared" si="0"/>
        <v>5.75</v>
      </c>
    </row>
    <row r="18" spans="2:5" x14ac:dyDescent="0.35">
      <c r="B18" s="22" t="s">
        <v>1803</v>
      </c>
      <c r="C18" s="22" t="s">
        <v>1804</v>
      </c>
      <c r="D18" s="23">
        <v>1866</v>
      </c>
      <c r="E18" s="24">
        <f t="shared" si="0"/>
        <v>2145.8999999999996</v>
      </c>
    </row>
    <row r="19" spans="2:5" x14ac:dyDescent="0.35">
      <c r="B19" s="22" t="s">
        <v>1805</v>
      </c>
      <c r="C19" s="22" t="s">
        <v>1806</v>
      </c>
      <c r="D19" s="23">
        <v>382</v>
      </c>
      <c r="E19" s="24">
        <f t="shared" si="0"/>
        <v>439.29999999999995</v>
      </c>
    </row>
    <row r="20" spans="2:5" x14ac:dyDescent="0.35">
      <c r="B20" s="22" t="s">
        <v>1807</v>
      </c>
      <c r="C20" s="22" t="s">
        <v>1808</v>
      </c>
      <c r="D20" s="23">
        <v>750</v>
      </c>
      <c r="E20" s="24">
        <f t="shared" si="0"/>
        <v>862.49999999999989</v>
      </c>
    </row>
    <row r="21" spans="2:5" x14ac:dyDescent="0.35">
      <c r="B21" s="22" t="s">
        <v>1809</v>
      </c>
      <c r="C21" s="22" t="s">
        <v>1810</v>
      </c>
      <c r="D21" s="23">
        <v>1000</v>
      </c>
      <c r="E21" s="24">
        <f t="shared" si="0"/>
        <v>1150</v>
      </c>
    </row>
    <row r="22" spans="2:5" x14ac:dyDescent="0.35">
      <c r="B22" s="22" t="s">
        <v>1811</v>
      </c>
      <c r="C22" s="22" t="s">
        <v>1812</v>
      </c>
      <c r="D22" s="23">
        <v>1266</v>
      </c>
      <c r="E22" s="24">
        <f t="shared" si="0"/>
        <v>1455.8999999999999</v>
      </c>
    </row>
    <row r="23" spans="2:5" x14ac:dyDescent="0.35">
      <c r="B23" s="22" t="s">
        <v>1813</v>
      </c>
      <c r="C23" s="22" t="s">
        <v>1814</v>
      </c>
      <c r="D23" s="23">
        <v>352</v>
      </c>
      <c r="E23" s="24">
        <f t="shared" si="0"/>
        <v>404.79999999999995</v>
      </c>
    </row>
    <row r="24" spans="2:5" x14ac:dyDescent="0.35">
      <c r="B24" s="22" t="s">
        <v>1815</v>
      </c>
      <c r="C24" s="22" t="s">
        <v>1816</v>
      </c>
      <c r="D24" s="23">
        <v>542</v>
      </c>
      <c r="E24" s="24">
        <f t="shared" si="0"/>
        <v>623.29999999999995</v>
      </c>
    </row>
    <row r="25" spans="2:5" x14ac:dyDescent="0.35">
      <c r="B25" s="22" t="s">
        <v>1817</v>
      </c>
      <c r="C25" s="22" t="s">
        <v>1818</v>
      </c>
      <c r="D25" s="23">
        <v>466</v>
      </c>
      <c r="E25" s="24">
        <f t="shared" si="0"/>
        <v>535.9</v>
      </c>
    </row>
    <row r="26" spans="2:5" x14ac:dyDescent="0.35">
      <c r="B26" s="22" t="s">
        <v>1819</v>
      </c>
      <c r="C26" s="22" t="s">
        <v>1820</v>
      </c>
      <c r="D26" s="23">
        <v>2794</v>
      </c>
      <c r="E26" s="24">
        <f t="shared" si="0"/>
        <v>3213.1</v>
      </c>
    </row>
    <row r="27" spans="2:5" x14ac:dyDescent="0.35">
      <c r="B27" s="21" t="s">
        <v>4</v>
      </c>
      <c r="C27" s="21"/>
      <c r="D27" s="21"/>
      <c r="E27" s="21"/>
    </row>
    <row r="28" spans="2:5" ht="35.5" customHeight="1" x14ac:dyDescent="0.35">
      <c r="B28" s="20"/>
      <c r="C28" s="20"/>
      <c r="D28" s="20"/>
      <c r="E28" s="20"/>
    </row>
    <row r="29" spans="2:5" x14ac:dyDescent="0.35">
      <c r="C29"/>
      <c r="D29"/>
      <c r="E29"/>
    </row>
  </sheetData>
  <sheetProtection algorithmName="SHA-512" hashValue="S8D304WDSCaL21vzy3Ah4vlCnFT7DCDxnithgShDvPI9WRe5ja/8leXb0q/zfmfambLH0DcI93ml7KEfv1j2tQ==" saltValue="0oCmJLs24SD9m6lGVEQubQ==" spinCount="100000" sheet="1" objects="1" scenarios="1"/>
  <mergeCells count="2">
    <mergeCell ref="B1:E1"/>
    <mergeCell ref="B27:E28"/>
  </mergeCells>
  <conditionalFormatting sqref="B3:B26">
    <cfRule type="duplicateValues" dxfId="8" priority="3"/>
  </conditionalFormatting>
  <conditionalFormatting sqref="B27">
    <cfRule type="duplicateValues" dxfId="7" priority="1"/>
  </conditionalFormatting>
  <conditionalFormatting sqref="B30:B1048576 B1:B2">
    <cfRule type="duplicateValues" dxfId="6" priority="409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3677-0447-4854-82F6-5EED926298F1}">
  <dimension ref="B1:G260"/>
  <sheetViews>
    <sheetView showGridLines="0" workbookViewId="0">
      <selection activeCell="B259" sqref="B259:E260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1821</v>
      </c>
      <c r="C3" s="22" t="s">
        <v>1822</v>
      </c>
      <c r="D3" s="23">
        <v>257</v>
      </c>
      <c r="E3" s="24">
        <f>SUM(D3*1.15)</f>
        <v>295.54999999999995</v>
      </c>
    </row>
    <row r="4" spans="2:7" x14ac:dyDescent="0.35">
      <c r="B4" s="22" t="s">
        <v>1823</v>
      </c>
      <c r="C4" s="22" t="s">
        <v>1824</v>
      </c>
      <c r="D4" s="23">
        <v>950</v>
      </c>
      <c r="E4" s="24">
        <f t="shared" ref="E4:E67" si="0">SUM(D4*1.15)</f>
        <v>1092.5</v>
      </c>
    </row>
    <row r="5" spans="2:7" x14ac:dyDescent="0.35">
      <c r="B5" s="22" t="s">
        <v>1825</v>
      </c>
      <c r="C5" s="22" t="s">
        <v>1826</v>
      </c>
      <c r="D5" s="23">
        <v>850</v>
      </c>
      <c r="E5" s="24">
        <f t="shared" si="0"/>
        <v>977.49999999999989</v>
      </c>
    </row>
    <row r="6" spans="2:7" x14ac:dyDescent="0.35">
      <c r="B6" s="22" t="s">
        <v>1827</v>
      </c>
      <c r="C6" s="22" t="s">
        <v>1828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1829</v>
      </c>
      <c r="C7" s="22" t="s">
        <v>1830</v>
      </c>
      <c r="D7" s="23">
        <v>150</v>
      </c>
      <c r="E7" s="24">
        <f t="shared" si="0"/>
        <v>172.5</v>
      </c>
      <c r="F7" s="3"/>
      <c r="G7" s="3"/>
    </row>
    <row r="8" spans="2:7" x14ac:dyDescent="0.35">
      <c r="B8" s="22" t="s">
        <v>1831</v>
      </c>
      <c r="C8" s="22" t="s">
        <v>1832</v>
      </c>
      <c r="D8" s="23">
        <v>100</v>
      </c>
      <c r="E8" s="24">
        <f t="shared" si="0"/>
        <v>114.99999999999999</v>
      </c>
    </row>
    <row r="9" spans="2:7" x14ac:dyDescent="0.35">
      <c r="B9" s="22" t="s">
        <v>1833</v>
      </c>
      <c r="C9" s="22" t="s">
        <v>1834</v>
      </c>
      <c r="D9" s="23">
        <v>200</v>
      </c>
      <c r="E9" s="24">
        <f t="shared" si="0"/>
        <v>229.99999999999997</v>
      </c>
    </row>
    <row r="10" spans="2:7" x14ac:dyDescent="0.35">
      <c r="B10" s="22" t="s">
        <v>1835</v>
      </c>
      <c r="C10" s="22" t="s">
        <v>1836</v>
      </c>
      <c r="D10" s="23">
        <v>120</v>
      </c>
      <c r="E10" s="24">
        <f t="shared" si="0"/>
        <v>138</v>
      </c>
    </row>
    <row r="11" spans="2:7" x14ac:dyDescent="0.35">
      <c r="B11" s="22" t="s">
        <v>1837</v>
      </c>
      <c r="C11" s="22" t="s">
        <v>1838</v>
      </c>
      <c r="D11" s="23">
        <v>340</v>
      </c>
      <c r="E11" s="24">
        <f t="shared" si="0"/>
        <v>390.99999999999994</v>
      </c>
    </row>
    <row r="12" spans="2:7" x14ac:dyDescent="0.35">
      <c r="B12" s="22" t="s">
        <v>1839</v>
      </c>
      <c r="C12" s="22" t="s">
        <v>1840</v>
      </c>
      <c r="D12" s="23">
        <v>837</v>
      </c>
      <c r="E12" s="24">
        <f t="shared" si="0"/>
        <v>962.55</v>
      </c>
    </row>
    <row r="13" spans="2:7" x14ac:dyDescent="0.35">
      <c r="B13" s="22" t="s">
        <v>1841</v>
      </c>
      <c r="C13" s="22" t="s">
        <v>1842</v>
      </c>
      <c r="D13" s="23">
        <v>397</v>
      </c>
      <c r="E13" s="24">
        <f t="shared" si="0"/>
        <v>456.54999999999995</v>
      </c>
    </row>
    <row r="14" spans="2:7" x14ac:dyDescent="0.35">
      <c r="B14" s="22" t="s">
        <v>1843</v>
      </c>
      <c r="C14" s="22" t="s">
        <v>1844</v>
      </c>
      <c r="D14" s="23">
        <v>397</v>
      </c>
      <c r="E14" s="24">
        <f t="shared" si="0"/>
        <v>456.54999999999995</v>
      </c>
    </row>
    <row r="15" spans="2:7" x14ac:dyDescent="0.35">
      <c r="B15" s="22" t="s">
        <v>1845</v>
      </c>
      <c r="C15" s="22" t="s">
        <v>1846</v>
      </c>
      <c r="D15" s="23">
        <v>549</v>
      </c>
      <c r="E15" s="24">
        <f t="shared" si="0"/>
        <v>631.34999999999991</v>
      </c>
    </row>
    <row r="16" spans="2:7" x14ac:dyDescent="0.35">
      <c r="B16" s="22" t="s">
        <v>1847</v>
      </c>
      <c r="C16" s="22" t="s">
        <v>1848</v>
      </c>
      <c r="D16" s="23">
        <v>593</v>
      </c>
      <c r="E16" s="24">
        <f t="shared" si="0"/>
        <v>681.94999999999993</v>
      </c>
    </row>
    <row r="17" spans="2:5" x14ac:dyDescent="0.35">
      <c r="B17" s="22" t="s">
        <v>1849</v>
      </c>
      <c r="C17" s="22" t="s">
        <v>1850</v>
      </c>
      <c r="D17" s="23">
        <v>347</v>
      </c>
      <c r="E17" s="24">
        <f t="shared" si="0"/>
        <v>399.04999999999995</v>
      </c>
    </row>
    <row r="18" spans="2:5" x14ac:dyDescent="0.35">
      <c r="B18" s="22" t="s">
        <v>1851</v>
      </c>
      <c r="C18" s="22" t="s">
        <v>1852</v>
      </c>
      <c r="D18" s="23">
        <v>88</v>
      </c>
      <c r="E18" s="24">
        <f t="shared" si="0"/>
        <v>101.19999999999999</v>
      </c>
    </row>
    <row r="19" spans="2:5" x14ac:dyDescent="0.35">
      <c r="B19" s="22" t="s">
        <v>1853</v>
      </c>
      <c r="C19" s="22" t="s">
        <v>1854</v>
      </c>
      <c r="D19" s="23">
        <v>1000</v>
      </c>
      <c r="E19" s="24">
        <f t="shared" si="0"/>
        <v>1150</v>
      </c>
    </row>
    <row r="20" spans="2:5" x14ac:dyDescent="0.35">
      <c r="B20" s="22" t="s">
        <v>1855</v>
      </c>
      <c r="C20" s="22" t="s">
        <v>1856</v>
      </c>
      <c r="D20" s="23">
        <v>441</v>
      </c>
      <c r="E20" s="24">
        <f t="shared" si="0"/>
        <v>507.15</v>
      </c>
    </row>
    <row r="21" spans="2:5" x14ac:dyDescent="0.35">
      <c r="B21" s="22" t="s">
        <v>1857</v>
      </c>
      <c r="C21" s="22" t="s">
        <v>1858</v>
      </c>
      <c r="D21" s="23">
        <v>82</v>
      </c>
      <c r="E21" s="24">
        <f t="shared" si="0"/>
        <v>94.3</v>
      </c>
    </row>
    <row r="22" spans="2:5" x14ac:dyDescent="0.35">
      <c r="B22" s="22" t="s">
        <v>1859</v>
      </c>
      <c r="C22" s="22" t="s">
        <v>1860</v>
      </c>
      <c r="D22" s="23">
        <v>650</v>
      </c>
      <c r="E22" s="24">
        <f t="shared" si="0"/>
        <v>747.49999999999989</v>
      </c>
    </row>
    <row r="23" spans="2:5" x14ac:dyDescent="0.35">
      <c r="B23" s="22" t="s">
        <v>1861</v>
      </c>
      <c r="C23" s="22" t="s">
        <v>1862</v>
      </c>
      <c r="D23" s="23">
        <v>450</v>
      </c>
      <c r="E23" s="24">
        <f t="shared" si="0"/>
        <v>517.5</v>
      </c>
    </row>
    <row r="24" spans="2:5" x14ac:dyDescent="0.35">
      <c r="B24" s="22" t="s">
        <v>1863</v>
      </c>
      <c r="C24" s="22" t="s">
        <v>1864</v>
      </c>
      <c r="D24" s="23">
        <v>450</v>
      </c>
      <c r="E24" s="24">
        <f t="shared" si="0"/>
        <v>517.5</v>
      </c>
    </row>
    <row r="25" spans="2:5" x14ac:dyDescent="0.35">
      <c r="B25" s="22" t="s">
        <v>1865</v>
      </c>
      <c r="C25" s="22" t="s">
        <v>1866</v>
      </c>
      <c r="D25" s="23">
        <v>450</v>
      </c>
      <c r="E25" s="24">
        <f t="shared" si="0"/>
        <v>517.5</v>
      </c>
    </row>
    <row r="26" spans="2:5" x14ac:dyDescent="0.35">
      <c r="B26" s="22" t="s">
        <v>1867</v>
      </c>
      <c r="C26" s="22" t="s">
        <v>1868</v>
      </c>
      <c r="D26" s="23">
        <v>350</v>
      </c>
      <c r="E26" s="24">
        <f t="shared" si="0"/>
        <v>402.49999999999994</v>
      </c>
    </row>
    <row r="27" spans="2:5" x14ac:dyDescent="0.35">
      <c r="B27" s="22" t="s">
        <v>1869</v>
      </c>
      <c r="C27" s="22" t="s">
        <v>1870</v>
      </c>
      <c r="D27" s="23">
        <v>350</v>
      </c>
      <c r="E27" s="24">
        <f t="shared" si="0"/>
        <v>402.49999999999994</v>
      </c>
    </row>
    <row r="28" spans="2:5" x14ac:dyDescent="0.35">
      <c r="B28" s="22" t="s">
        <v>1871</v>
      </c>
      <c r="C28" s="22" t="s">
        <v>1872</v>
      </c>
      <c r="D28" s="23">
        <v>350</v>
      </c>
      <c r="E28" s="24">
        <f t="shared" si="0"/>
        <v>402.49999999999994</v>
      </c>
    </row>
    <row r="29" spans="2:5" x14ac:dyDescent="0.35">
      <c r="B29" s="22" t="s">
        <v>1873</v>
      </c>
      <c r="C29" s="22" t="s">
        <v>1874</v>
      </c>
      <c r="D29" s="23">
        <v>593</v>
      </c>
      <c r="E29" s="24">
        <f t="shared" si="0"/>
        <v>681.94999999999993</v>
      </c>
    </row>
    <row r="30" spans="2:5" x14ac:dyDescent="0.35">
      <c r="B30" s="22" t="s">
        <v>1875</v>
      </c>
      <c r="C30" s="22" t="s">
        <v>1876</v>
      </c>
      <c r="D30" s="23">
        <v>489</v>
      </c>
      <c r="E30" s="24">
        <f t="shared" si="0"/>
        <v>562.34999999999991</v>
      </c>
    </row>
    <row r="31" spans="2:5" x14ac:dyDescent="0.35">
      <c r="B31" s="22" t="s">
        <v>1877</v>
      </c>
      <c r="C31" s="22" t="s">
        <v>1878</v>
      </c>
      <c r="D31" s="23">
        <v>705</v>
      </c>
      <c r="E31" s="24">
        <f t="shared" si="0"/>
        <v>810.74999999999989</v>
      </c>
    </row>
    <row r="32" spans="2:5" x14ac:dyDescent="0.35">
      <c r="B32" s="22" t="s">
        <v>1879</v>
      </c>
      <c r="C32" s="22" t="s">
        <v>1880</v>
      </c>
      <c r="D32" s="23">
        <v>353</v>
      </c>
      <c r="E32" s="24">
        <f t="shared" si="0"/>
        <v>405.95</v>
      </c>
    </row>
    <row r="33" spans="2:5" x14ac:dyDescent="0.35">
      <c r="B33" s="22" t="s">
        <v>1881</v>
      </c>
      <c r="C33" s="22" t="s">
        <v>1882</v>
      </c>
      <c r="D33" s="23">
        <v>374</v>
      </c>
      <c r="E33" s="24">
        <f t="shared" si="0"/>
        <v>430.09999999999997</v>
      </c>
    </row>
    <row r="34" spans="2:5" x14ac:dyDescent="0.35">
      <c r="B34" s="22" t="s">
        <v>1883</v>
      </c>
      <c r="C34" s="22" t="s">
        <v>1884</v>
      </c>
      <c r="D34" s="23">
        <v>297</v>
      </c>
      <c r="E34" s="24">
        <f t="shared" si="0"/>
        <v>341.54999999999995</v>
      </c>
    </row>
    <row r="35" spans="2:5" x14ac:dyDescent="0.35">
      <c r="B35" s="22" t="s">
        <v>1885</v>
      </c>
      <c r="C35" s="22" t="s">
        <v>1886</v>
      </c>
      <c r="D35" s="23">
        <v>250</v>
      </c>
      <c r="E35" s="24">
        <f t="shared" si="0"/>
        <v>287.5</v>
      </c>
    </row>
    <row r="36" spans="2:5" x14ac:dyDescent="0.35">
      <c r="B36" s="22" t="s">
        <v>1887</v>
      </c>
      <c r="C36" s="22" t="s">
        <v>1888</v>
      </c>
      <c r="D36" s="23">
        <v>150</v>
      </c>
      <c r="E36" s="24">
        <f t="shared" si="0"/>
        <v>172.5</v>
      </c>
    </row>
    <row r="37" spans="2:5" x14ac:dyDescent="0.35">
      <c r="B37" s="22" t="s">
        <v>1889</v>
      </c>
      <c r="C37" s="22" t="s">
        <v>1890</v>
      </c>
      <c r="D37" s="23">
        <v>90</v>
      </c>
      <c r="E37" s="24">
        <f t="shared" si="0"/>
        <v>103.49999999999999</v>
      </c>
    </row>
    <row r="38" spans="2:5" x14ac:dyDescent="0.35">
      <c r="B38" s="22" t="s">
        <v>1891</v>
      </c>
      <c r="C38" s="22" t="s">
        <v>1892</v>
      </c>
      <c r="D38" s="23">
        <v>51</v>
      </c>
      <c r="E38" s="24">
        <f t="shared" si="0"/>
        <v>58.65</v>
      </c>
    </row>
    <row r="39" spans="2:5" x14ac:dyDescent="0.35">
      <c r="B39" s="22" t="s">
        <v>1893</v>
      </c>
      <c r="C39" s="22" t="s">
        <v>1894</v>
      </c>
      <c r="D39" s="23">
        <v>500</v>
      </c>
      <c r="E39" s="24">
        <f t="shared" si="0"/>
        <v>575</v>
      </c>
    </row>
    <row r="40" spans="2:5" x14ac:dyDescent="0.35">
      <c r="B40" s="22" t="s">
        <v>1895</v>
      </c>
      <c r="C40" s="22" t="s">
        <v>1896</v>
      </c>
      <c r="D40" s="23">
        <v>250</v>
      </c>
      <c r="E40" s="24">
        <f t="shared" si="0"/>
        <v>287.5</v>
      </c>
    </row>
    <row r="41" spans="2:5" x14ac:dyDescent="0.35">
      <c r="B41" s="22" t="s">
        <v>1897</v>
      </c>
      <c r="C41" s="22" t="s">
        <v>1898</v>
      </c>
      <c r="D41" s="23">
        <v>351</v>
      </c>
      <c r="E41" s="24">
        <f t="shared" si="0"/>
        <v>403.65</v>
      </c>
    </row>
    <row r="42" spans="2:5" x14ac:dyDescent="0.35">
      <c r="B42" s="22" t="s">
        <v>1899</v>
      </c>
      <c r="C42" s="22" t="s">
        <v>1900</v>
      </c>
      <c r="D42" s="23">
        <v>50</v>
      </c>
      <c r="E42" s="24">
        <f t="shared" si="0"/>
        <v>57.499999999999993</v>
      </c>
    </row>
    <row r="43" spans="2:5" x14ac:dyDescent="0.35">
      <c r="B43" s="22" t="s">
        <v>1901</v>
      </c>
      <c r="C43" s="22" t="s">
        <v>1902</v>
      </c>
      <c r="D43" s="23">
        <v>152</v>
      </c>
      <c r="E43" s="24">
        <f t="shared" si="0"/>
        <v>174.79999999999998</v>
      </c>
    </row>
    <row r="44" spans="2:5" x14ac:dyDescent="0.35">
      <c r="B44" s="22" t="s">
        <v>1903</v>
      </c>
      <c r="C44" s="22" t="s">
        <v>1904</v>
      </c>
      <c r="D44" s="23">
        <v>84</v>
      </c>
      <c r="E44" s="24">
        <f t="shared" si="0"/>
        <v>96.6</v>
      </c>
    </row>
    <row r="45" spans="2:5" x14ac:dyDescent="0.35">
      <c r="B45" s="22" t="s">
        <v>1905</v>
      </c>
      <c r="C45" s="22" t="s">
        <v>1906</v>
      </c>
      <c r="D45" s="23">
        <v>64</v>
      </c>
      <c r="E45" s="24">
        <f t="shared" si="0"/>
        <v>73.599999999999994</v>
      </c>
    </row>
    <row r="46" spans="2:5" x14ac:dyDescent="0.35">
      <c r="B46" s="22" t="s">
        <v>1907</v>
      </c>
      <c r="C46" s="22" t="s">
        <v>1908</v>
      </c>
      <c r="D46" s="23">
        <v>64</v>
      </c>
      <c r="E46" s="24">
        <f t="shared" si="0"/>
        <v>73.599999999999994</v>
      </c>
    </row>
    <row r="47" spans="2:5" x14ac:dyDescent="0.35">
      <c r="B47" s="22" t="s">
        <v>1909</v>
      </c>
      <c r="C47" s="22" t="s">
        <v>1910</v>
      </c>
      <c r="D47" s="23">
        <v>27</v>
      </c>
      <c r="E47" s="24">
        <f t="shared" si="0"/>
        <v>31.049999999999997</v>
      </c>
    </row>
    <row r="48" spans="2:5" x14ac:dyDescent="0.35">
      <c r="B48" s="22" t="s">
        <v>1911</v>
      </c>
      <c r="C48" s="22" t="s">
        <v>1912</v>
      </c>
      <c r="D48" s="23">
        <v>40</v>
      </c>
      <c r="E48" s="24">
        <f t="shared" si="0"/>
        <v>46</v>
      </c>
    </row>
    <row r="49" spans="2:5" x14ac:dyDescent="0.35">
      <c r="B49" s="22" t="s">
        <v>1913</v>
      </c>
      <c r="C49" s="22" t="s">
        <v>1914</v>
      </c>
      <c r="D49" s="23">
        <v>34</v>
      </c>
      <c r="E49" s="24">
        <f t="shared" si="0"/>
        <v>39.099999999999994</v>
      </c>
    </row>
    <row r="50" spans="2:5" x14ac:dyDescent="0.35">
      <c r="B50" s="22" t="s">
        <v>1915</v>
      </c>
      <c r="C50" s="22" t="s">
        <v>1916</v>
      </c>
      <c r="D50" s="23">
        <v>67</v>
      </c>
      <c r="E50" s="24">
        <f t="shared" si="0"/>
        <v>77.05</v>
      </c>
    </row>
    <row r="51" spans="2:5" x14ac:dyDescent="0.35">
      <c r="B51" s="22" t="s">
        <v>1917</v>
      </c>
      <c r="C51" s="22" t="s">
        <v>1918</v>
      </c>
      <c r="D51" s="23">
        <v>287</v>
      </c>
      <c r="E51" s="24">
        <f t="shared" si="0"/>
        <v>330.04999999999995</v>
      </c>
    </row>
    <row r="52" spans="2:5" x14ac:dyDescent="0.35">
      <c r="B52" s="22" t="s">
        <v>1919</v>
      </c>
      <c r="C52" s="22" t="s">
        <v>1920</v>
      </c>
      <c r="D52" s="23">
        <v>94</v>
      </c>
      <c r="E52" s="24">
        <f t="shared" si="0"/>
        <v>108.1</v>
      </c>
    </row>
    <row r="53" spans="2:5" x14ac:dyDescent="0.35">
      <c r="B53" s="22" t="s">
        <v>1921</v>
      </c>
      <c r="C53" s="22" t="s">
        <v>1922</v>
      </c>
      <c r="D53" s="23">
        <v>47</v>
      </c>
      <c r="E53" s="24">
        <f t="shared" si="0"/>
        <v>54.05</v>
      </c>
    </row>
    <row r="54" spans="2:5" x14ac:dyDescent="0.35">
      <c r="B54" s="22" t="s">
        <v>1923</v>
      </c>
      <c r="C54" s="22" t="s">
        <v>1924</v>
      </c>
      <c r="D54" s="23">
        <v>38</v>
      </c>
      <c r="E54" s="24">
        <f t="shared" si="0"/>
        <v>43.699999999999996</v>
      </c>
    </row>
    <row r="55" spans="2:5" x14ac:dyDescent="0.35">
      <c r="B55" s="22" t="s">
        <v>1925</v>
      </c>
      <c r="C55" s="22" t="s">
        <v>1926</v>
      </c>
      <c r="D55" s="23">
        <v>44</v>
      </c>
      <c r="E55" s="24">
        <f t="shared" si="0"/>
        <v>50.599999999999994</v>
      </c>
    </row>
    <row r="56" spans="2:5" x14ac:dyDescent="0.35">
      <c r="B56" s="22" t="s">
        <v>1927</v>
      </c>
      <c r="C56" s="22" t="s">
        <v>1928</v>
      </c>
      <c r="D56" s="23">
        <v>576</v>
      </c>
      <c r="E56" s="24">
        <f t="shared" si="0"/>
        <v>662.4</v>
      </c>
    </row>
    <row r="57" spans="2:5" x14ac:dyDescent="0.35">
      <c r="B57" s="22" t="s">
        <v>1929</v>
      </c>
      <c r="C57" s="22" t="s">
        <v>1930</v>
      </c>
      <c r="D57" s="23">
        <v>563</v>
      </c>
      <c r="E57" s="24">
        <f t="shared" si="0"/>
        <v>647.44999999999993</v>
      </c>
    </row>
    <row r="58" spans="2:5" x14ac:dyDescent="0.35">
      <c r="B58" s="22" t="s">
        <v>1931</v>
      </c>
      <c r="C58" s="22" t="s">
        <v>1932</v>
      </c>
      <c r="D58" s="23">
        <v>51</v>
      </c>
      <c r="E58" s="24">
        <f t="shared" si="0"/>
        <v>58.65</v>
      </c>
    </row>
    <row r="59" spans="2:5" x14ac:dyDescent="0.35">
      <c r="B59" s="22" t="s">
        <v>1933</v>
      </c>
      <c r="C59" s="22" t="s">
        <v>1934</v>
      </c>
      <c r="D59" s="23">
        <v>90</v>
      </c>
      <c r="E59" s="24">
        <f t="shared" si="0"/>
        <v>103.49999999999999</v>
      </c>
    </row>
    <row r="60" spans="2:5" x14ac:dyDescent="0.35">
      <c r="B60" s="22" t="s">
        <v>1935</v>
      </c>
      <c r="C60" s="22" t="s">
        <v>1936</v>
      </c>
      <c r="D60" s="23">
        <v>165</v>
      </c>
      <c r="E60" s="24">
        <f t="shared" si="0"/>
        <v>189.74999999999997</v>
      </c>
    </row>
    <row r="61" spans="2:5" x14ac:dyDescent="0.35">
      <c r="B61" s="22" t="s">
        <v>1937</v>
      </c>
      <c r="C61" s="22" t="s">
        <v>1938</v>
      </c>
      <c r="D61" s="23">
        <v>195</v>
      </c>
      <c r="E61" s="24">
        <f t="shared" si="0"/>
        <v>224.24999999999997</v>
      </c>
    </row>
    <row r="62" spans="2:5" x14ac:dyDescent="0.35">
      <c r="B62" s="22" t="s">
        <v>1939</v>
      </c>
      <c r="C62" s="22" t="s">
        <v>1940</v>
      </c>
      <c r="D62" s="23">
        <v>205</v>
      </c>
      <c r="E62" s="24">
        <f t="shared" si="0"/>
        <v>235.74999999999997</v>
      </c>
    </row>
    <row r="63" spans="2:5" x14ac:dyDescent="0.35">
      <c r="B63" s="22" t="s">
        <v>1941</v>
      </c>
      <c r="C63" s="22" t="s">
        <v>1942</v>
      </c>
      <c r="D63" s="23">
        <v>185</v>
      </c>
      <c r="E63" s="24">
        <f t="shared" si="0"/>
        <v>212.74999999999997</v>
      </c>
    </row>
    <row r="64" spans="2:5" x14ac:dyDescent="0.35">
      <c r="B64" s="22" t="s">
        <v>1943</v>
      </c>
      <c r="C64" s="22" t="s">
        <v>1944</v>
      </c>
      <c r="D64" s="23">
        <v>38</v>
      </c>
      <c r="E64" s="24">
        <f t="shared" si="0"/>
        <v>43.699999999999996</v>
      </c>
    </row>
    <row r="65" spans="2:5" x14ac:dyDescent="0.35">
      <c r="B65" s="22" t="s">
        <v>1945</v>
      </c>
      <c r="C65" s="22" t="s">
        <v>1946</v>
      </c>
      <c r="D65" s="23">
        <v>384</v>
      </c>
      <c r="E65" s="24">
        <f t="shared" si="0"/>
        <v>441.59999999999997</v>
      </c>
    </row>
    <row r="66" spans="2:5" x14ac:dyDescent="0.35">
      <c r="B66" s="22" t="s">
        <v>1947</v>
      </c>
      <c r="C66" s="22" t="s">
        <v>1948</v>
      </c>
      <c r="D66" s="23">
        <v>638</v>
      </c>
      <c r="E66" s="24">
        <f t="shared" si="0"/>
        <v>733.69999999999993</v>
      </c>
    </row>
    <row r="67" spans="2:5" x14ac:dyDescent="0.35">
      <c r="B67" s="22" t="s">
        <v>1949</v>
      </c>
      <c r="C67" s="22" t="s">
        <v>1950</v>
      </c>
      <c r="D67" s="23">
        <v>768</v>
      </c>
      <c r="E67" s="24">
        <f t="shared" si="0"/>
        <v>883.19999999999993</v>
      </c>
    </row>
    <row r="68" spans="2:5" x14ac:dyDescent="0.35">
      <c r="B68" s="22" t="s">
        <v>1951</v>
      </c>
      <c r="C68" s="22" t="s">
        <v>1952</v>
      </c>
      <c r="D68" s="23">
        <v>350</v>
      </c>
      <c r="E68" s="24">
        <f t="shared" ref="E68:E131" si="1">SUM(D68*1.15)</f>
        <v>402.49999999999994</v>
      </c>
    </row>
    <row r="69" spans="2:5" x14ac:dyDescent="0.35">
      <c r="B69" s="22" t="s">
        <v>1953</v>
      </c>
      <c r="C69" s="22" t="s">
        <v>1954</v>
      </c>
      <c r="D69" s="23">
        <v>350</v>
      </c>
      <c r="E69" s="24">
        <f t="shared" si="1"/>
        <v>402.49999999999994</v>
      </c>
    </row>
    <row r="70" spans="2:5" x14ac:dyDescent="0.35">
      <c r="B70" s="22" t="s">
        <v>1955</v>
      </c>
      <c r="C70" s="22" t="s">
        <v>1956</v>
      </c>
      <c r="D70" s="23">
        <v>497</v>
      </c>
      <c r="E70" s="24">
        <f t="shared" si="1"/>
        <v>571.54999999999995</v>
      </c>
    </row>
    <row r="71" spans="2:5" x14ac:dyDescent="0.35">
      <c r="B71" s="22" t="s">
        <v>1957</v>
      </c>
      <c r="C71" s="22" t="s">
        <v>1958</v>
      </c>
      <c r="D71" s="23">
        <v>165</v>
      </c>
      <c r="E71" s="24">
        <f t="shared" si="1"/>
        <v>189.74999999999997</v>
      </c>
    </row>
    <row r="72" spans="2:5" x14ac:dyDescent="0.35">
      <c r="B72" s="22" t="s">
        <v>1959</v>
      </c>
      <c r="C72" s="22" t="s">
        <v>1960</v>
      </c>
      <c r="D72" s="23">
        <v>450</v>
      </c>
      <c r="E72" s="24">
        <f t="shared" si="1"/>
        <v>517.5</v>
      </c>
    </row>
    <row r="73" spans="2:5" x14ac:dyDescent="0.35">
      <c r="B73" s="22" t="s">
        <v>1961</v>
      </c>
      <c r="C73" s="22" t="s">
        <v>1962</v>
      </c>
      <c r="D73" s="23">
        <v>450</v>
      </c>
      <c r="E73" s="24">
        <f t="shared" si="1"/>
        <v>517.5</v>
      </c>
    </row>
    <row r="74" spans="2:5" x14ac:dyDescent="0.35">
      <c r="B74" s="22" t="s">
        <v>1963</v>
      </c>
      <c r="C74" s="22" t="s">
        <v>1964</v>
      </c>
      <c r="D74" s="23">
        <v>340</v>
      </c>
      <c r="E74" s="24">
        <f t="shared" si="1"/>
        <v>390.99999999999994</v>
      </c>
    </row>
    <row r="75" spans="2:5" x14ac:dyDescent="0.35">
      <c r="B75" s="22" t="s">
        <v>1965</v>
      </c>
      <c r="C75" s="22" t="s">
        <v>1966</v>
      </c>
      <c r="D75" s="23">
        <v>550</v>
      </c>
      <c r="E75" s="24">
        <f t="shared" si="1"/>
        <v>632.5</v>
      </c>
    </row>
    <row r="76" spans="2:5" x14ac:dyDescent="0.35">
      <c r="B76" s="22" t="s">
        <v>1967</v>
      </c>
      <c r="C76" s="22" t="s">
        <v>1968</v>
      </c>
      <c r="D76" s="23">
        <v>350</v>
      </c>
      <c r="E76" s="24">
        <f t="shared" si="1"/>
        <v>402.49999999999994</v>
      </c>
    </row>
    <row r="77" spans="2:5" x14ac:dyDescent="0.35">
      <c r="B77" s="22" t="s">
        <v>1969</v>
      </c>
      <c r="C77" s="22" t="s">
        <v>1970</v>
      </c>
      <c r="D77" s="23">
        <v>350</v>
      </c>
      <c r="E77" s="24">
        <f t="shared" si="1"/>
        <v>402.49999999999994</v>
      </c>
    </row>
    <row r="78" spans="2:5" x14ac:dyDescent="0.35">
      <c r="B78" s="22" t="s">
        <v>1971</v>
      </c>
      <c r="C78" s="22" t="s">
        <v>1972</v>
      </c>
      <c r="D78" s="23">
        <v>350</v>
      </c>
      <c r="E78" s="24">
        <f t="shared" si="1"/>
        <v>402.49999999999994</v>
      </c>
    </row>
    <row r="79" spans="2:5" x14ac:dyDescent="0.35">
      <c r="B79" s="22" t="s">
        <v>1973</v>
      </c>
      <c r="C79" s="22" t="s">
        <v>1974</v>
      </c>
      <c r="D79" s="23">
        <v>123</v>
      </c>
      <c r="E79" s="24">
        <f t="shared" si="1"/>
        <v>141.44999999999999</v>
      </c>
    </row>
    <row r="80" spans="2:5" x14ac:dyDescent="0.35">
      <c r="B80" s="22" t="s">
        <v>1975</v>
      </c>
      <c r="C80" s="22" t="s">
        <v>1976</v>
      </c>
      <c r="D80" s="23">
        <v>373</v>
      </c>
      <c r="E80" s="24">
        <f t="shared" si="1"/>
        <v>428.95</v>
      </c>
    </row>
    <row r="81" spans="2:5" x14ac:dyDescent="0.35">
      <c r="B81" s="22" t="s">
        <v>1977</v>
      </c>
      <c r="C81" s="22" t="s">
        <v>1978</v>
      </c>
      <c r="D81" s="23">
        <v>443</v>
      </c>
      <c r="E81" s="24">
        <f t="shared" si="1"/>
        <v>509.45</v>
      </c>
    </row>
    <row r="82" spans="2:5" x14ac:dyDescent="0.35">
      <c r="B82" s="22" t="s">
        <v>1979</v>
      </c>
      <c r="C82" s="22" t="s">
        <v>1980</v>
      </c>
      <c r="D82" s="23">
        <v>189</v>
      </c>
      <c r="E82" s="24">
        <f t="shared" si="1"/>
        <v>217.35</v>
      </c>
    </row>
    <row r="83" spans="2:5" x14ac:dyDescent="0.35">
      <c r="B83" s="22" t="s">
        <v>1981</v>
      </c>
      <c r="C83" s="22" t="s">
        <v>1982</v>
      </c>
      <c r="D83" s="23">
        <v>250</v>
      </c>
      <c r="E83" s="24">
        <f t="shared" si="1"/>
        <v>287.5</v>
      </c>
    </row>
    <row r="84" spans="2:5" x14ac:dyDescent="0.35">
      <c r="B84" s="22" t="s">
        <v>1983</v>
      </c>
      <c r="C84" s="22" t="s">
        <v>1984</v>
      </c>
      <c r="D84" s="23">
        <v>650</v>
      </c>
      <c r="E84" s="24">
        <f t="shared" si="1"/>
        <v>747.49999999999989</v>
      </c>
    </row>
    <row r="85" spans="2:5" x14ac:dyDescent="0.35">
      <c r="B85" s="22" t="s">
        <v>1985</v>
      </c>
      <c r="C85" s="22" t="s">
        <v>1986</v>
      </c>
      <c r="D85" s="23">
        <v>300</v>
      </c>
      <c r="E85" s="24">
        <f t="shared" si="1"/>
        <v>345</v>
      </c>
    </row>
    <row r="86" spans="2:5" x14ac:dyDescent="0.35">
      <c r="B86" s="22" t="s">
        <v>1987</v>
      </c>
      <c r="C86" s="22" t="s">
        <v>1988</v>
      </c>
      <c r="D86" s="23">
        <v>519</v>
      </c>
      <c r="E86" s="24">
        <f t="shared" si="1"/>
        <v>596.84999999999991</v>
      </c>
    </row>
    <row r="87" spans="2:5" x14ac:dyDescent="0.35">
      <c r="B87" s="22" t="s">
        <v>1989</v>
      </c>
      <c r="C87" s="22" t="s">
        <v>1990</v>
      </c>
      <c r="D87" s="23">
        <v>167</v>
      </c>
      <c r="E87" s="24">
        <f t="shared" si="1"/>
        <v>192.04999999999998</v>
      </c>
    </row>
    <row r="88" spans="2:5" x14ac:dyDescent="0.35">
      <c r="B88" s="22" t="s">
        <v>1991</v>
      </c>
      <c r="C88" s="22" t="s">
        <v>1992</v>
      </c>
      <c r="D88" s="23">
        <v>650</v>
      </c>
      <c r="E88" s="24">
        <f t="shared" si="1"/>
        <v>747.49999999999989</v>
      </c>
    </row>
    <row r="89" spans="2:5" x14ac:dyDescent="0.35">
      <c r="B89" s="22" t="s">
        <v>1993</v>
      </c>
      <c r="C89" s="22" t="s">
        <v>1994</v>
      </c>
      <c r="D89" s="23">
        <v>752</v>
      </c>
      <c r="E89" s="24">
        <f t="shared" si="1"/>
        <v>864.8</v>
      </c>
    </row>
    <row r="90" spans="2:5" x14ac:dyDescent="0.35">
      <c r="B90" s="22" t="s">
        <v>1995</v>
      </c>
      <c r="C90" s="22" t="s">
        <v>1996</v>
      </c>
      <c r="D90" s="23">
        <v>410</v>
      </c>
      <c r="E90" s="24">
        <f t="shared" si="1"/>
        <v>471.49999999999994</v>
      </c>
    </row>
    <row r="91" spans="2:5" x14ac:dyDescent="0.35">
      <c r="B91" s="22" t="s">
        <v>1997</v>
      </c>
      <c r="C91" s="22" t="s">
        <v>1998</v>
      </c>
      <c r="D91" s="23">
        <v>425</v>
      </c>
      <c r="E91" s="24">
        <f t="shared" si="1"/>
        <v>488.74999999999994</v>
      </c>
    </row>
    <row r="92" spans="2:5" x14ac:dyDescent="0.35">
      <c r="B92" s="22" t="s">
        <v>1999</v>
      </c>
      <c r="C92" s="22" t="s">
        <v>2000</v>
      </c>
      <c r="D92" s="23">
        <v>350</v>
      </c>
      <c r="E92" s="24">
        <f t="shared" si="1"/>
        <v>402.49999999999994</v>
      </c>
    </row>
    <row r="93" spans="2:5" x14ac:dyDescent="0.35">
      <c r="B93" s="22" t="s">
        <v>2001</v>
      </c>
      <c r="C93" s="22" t="s">
        <v>2002</v>
      </c>
      <c r="D93" s="23">
        <v>444</v>
      </c>
      <c r="E93" s="24">
        <f t="shared" si="1"/>
        <v>510.59999999999997</v>
      </c>
    </row>
    <row r="94" spans="2:5" x14ac:dyDescent="0.35">
      <c r="B94" s="22" t="s">
        <v>2003</v>
      </c>
      <c r="C94" s="22" t="s">
        <v>2004</v>
      </c>
      <c r="D94" s="23">
        <v>381</v>
      </c>
      <c r="E94" s="24">
        <f t="shared" si="1"/>
        <v>438.15</v>
      </c>
    </row>
    <row r="95" spans="2:5" x14ac:dyDescent="0.35">
      <c r="B95" s="22" t="s">
        <v>2005</v>
      </c>
      <c r="C95" s="22" t="s">
        <v>2006</v>
      </c>
      <c r="D95" s="23">
        <v>374</v>
      </c>
      <c r="E95" s="24">
        <f t="shared" si="1"/>
        <v>430.09999999999997</v>
      </c>
    </row>
    <row r="96" spans="2:5" x14ac:dyDescent="0.35">
      <c r="B96" s="22" t="s">
        <v>2007</v>
      </c>
      <c r="C96" s="22" t="s">
        <v>2008</v>
      </c>
      <c r="D96" s="23">
        <v>394</v>
      </c>
      <c r="E96" s="24">
        <f t="shared" si="1"/>
        <v>453.09999999999997</v>
      </c>
    </row>
    <row r="97" spans="2:5" x14ac:dyDescent="0.35">
      <c r="B97" s="22" t="s">
        <v>2009</v>
      </c>
      <c r="C97" s="22" t="s">
        <v>2010</v>
      </c>
      <c r="D97" s="23">
        <v>99</v>
      </c>
      <c r="E97" s="24">
        <f t="shared" si="1"/>
        <v>113.85</v>
      </c>
    </row>
    <row r="98" spans="2:5" x14ac:dyDescent="0.35">
      <c r="B98" s="22" t="s">
        <v>2011</v>
      </c>
      <c r="C98" s="22" t="s">
        <v>2012</v>
      </c>
      <c r="D98" s="23">
        <v>225</v>
      </c>
      <c r="E98" s="24">
        <f t="shared" si="1"/>
        <v>258.75</v>
      </c>
    </row>
    <row r="99" spans="2:5" x14ac:dyDescent="0.35">
      <c r="B99" s="22" t="s">
        <v>2013</v>
      </c>
      <c r="C99" s="22" t="s">
        <v>2014</v>
      </c>
      <c r="D99" s="23">
        <v>350</v>
      </c>
      <c r="E99" s="24">
        <f t="shared" si="1"/>
        <v>402.49999999999994</v>
      </c>
    </row>
    <row r="100" spans="2:5" x14ac:dyDescent="0.35">
      <c r="B100" s="22" t="s">
        <v>2015</v>
      </c>
      <c r="C100" s="22" t="s">
        <v>2016</v>
      </c>
      <c r="D100" s="23">
        <v>150</v>
      </c>
      <c r="E100" s="24">
        <f t="shared" si="1"/>
        <v>172.5</v>
      </c>
    </row>
    <row r="101" spans="2:5" x14ac:dyDescent="0.35">
      <c r="B101" s="22" t="s">
        <v>2017</v>
      </c>
      <c r="C101" s="22" t="s">
        <v>2018</v>
      </c>
      <c r="D101" s="23">
        <v>262</v>
      </c>
      <c r="E101" s="24">
        <f t="shared" si="1"/>
        <v>301.29999999999995</v>
      </c>
    </row>
    <row r="102" spans="2:5" x14ac:dyDescent="0.35">
      <c r="B102" s="22" t="s">
        <v>2019</v>
      </c>
      <c r="C102" s="22" t="s">
        <v>2020</v>
      </c>
      <c r="D102" s="23">
        <v>450</v>
      </c>
      <c r="E102" s="24">
        <f t="shared" si="1"/>
        <v>517.5</v>
      </c>
    </row>
    <row r="103" spans="2:5" x14ac:dyDescent="0.35">
      <c r="B103" s="22" t="s">
        <v>2021</v>
      </c>
      <c r="C103" s="22" t="s">
        <v>2022</v>
      </c>
      <c r="D103" s="23">
        <v>250</v>
      </c>
      <c r="E103" s="24">
        <f t="shared" si="1"/>
        <v>287.5</v>
      </c>
    </row>
    <row r="104" spans="2:5" x14ac:dyDescent="0.35">
      <c r="B104" s="22" t="s">
        <v>2023</v>
      </c>
      <c r="C104" s="22" t="s">
        <v>2024</v>
      </c>
      <c r="D104" s="23">
        <v>537</v>
      </c>
      <c r="E104" s="24">
        <f t="shared" si="1"/>
        <v>617.54999999999995</v>
      </c>
    </row>
    <row r="105" spans="2:5" x14ac:dyDescent="0.35">
      <c r="B105" s="22" t="s">
        <v>2025</v>
      </c>
      <c r="C105" s="22" t="s">
        <v>2026</v>
      </c>
      <c r="D105" s="23">
        <v>50</v>
      </c>
      <c r="E105" s="24">
        <f t="shared" si="1"/>
        <v>57.499999999999993</v>
      </c>
    </row>
    <row r="106" spans="2:5" x14ac:dyDescent="0.35">
      <c r="B106" s="22" t="s">
        <v>2027</v>
      </c>
      <c r="C106" s="22" t="s">
        <v>2028</v>
      </c>
      <c r="D106" s="23">
        <v>175</v>
      </c>
      <c r="E106" s="24">
        <f t="shared" si="1"/>
        <v>201.24999999999997</v>
      </c>
    </row>
    <row r="107" spans="2:5" x14ac:dyDescent="0.35">
      <c r="B107" s="22" t="s">
        <v>2029</v>
      </c>
      <c r="C107" s="22" t="s">
        <v>2030</v>
      </c>
      <c r="D107" s="23">
        <v>500</v>
      </c>
      <c r="E107" s="24">
        <f t="shared" si="1"/>
        <v>575</v>
      </c>
    </row>
    <row r="108" spans="2:5" x14ac:dyDescent="0.35">
      <c r="B108" s="22" t="s">
        <v>2031</v>
      </c>
      <c r="C108" s="22" t="s">
        <v>2032</v>
      </c>
      <c r="D108" s="23">
        <v>352</v>
      </c>
      <c r="E108" s="24">
        <f t="shared" si="1"/>
        <v>404.79999999999995</v>
      </c>
    </row>
    <row r="109" spans="2:5" x14ac:dyDescent="0.35">
      <c r="B109" s="22" t="s">
        <v>2033</v>
      </c>
      <c r="C109" s="22" t="s">
        <v>2034</v>
      </c>
      <c r="D109" s="23">
        <v>300</v>
      </c>
      <c r="E109" s="24">
        <f t="shared" si="1"/>
        <v>345</v>
      </c>
    </row>
    <row r="110" spans="2:5" x14ac:dyDescent="0.35">
      <c r="B110" s="22" t="s">
        <v>2035</v>
      </c>
      <c r="C110" s="22" t="s">
        <v>2036</v>
      </c>
      <c r="D110" s="23">
        <v>123</v>
      </c>
      <c r="E110" s="24">
        <f t="shared" si="1"/>
        <v>141.44999999999999</v>
      </c>
    </row>
    <row r="111" spans="2:5" x14ac:dyDescent="0.35">
      <c r="B111" s="22" t="s">
        <v>2037</v>
      </c>
      <c r="C111" s="22" t="s">
        <v>2038</v>
      </c>
      <c r="D111" s="23">
        <v>200</v>
      </c>
      <c r="E111" s="24">
        <f t="shared" si="1"/>
        <v>229.99999999999997</v>
      </c>
    </row>
    <row r="112" spans="2:5" x14ac:dyDescent="0.35">
      <c r="B112" s="22" t="s">
        <v>2039</v>
      </c>
      <c r="C112" s="22" t="s">
        <v>2040</v>
      </c>
      <c r="D112" s="23">
        <v>50</v>
      </c>
      <c r="E112" s="24">
        <f t="shared" si="1"/>
        <v>57.499999999999993</v>
      </c>
    </row>
    <row r="113" spans="2:5" x14ac:dyDescent="0.35">
      <c r="B113" s="22" t="s">
        <v>2041</v>
      </c>
      <c r="C113" s="22" t="s">
        <v>2042</v>
      </c>
      <c r="D113" s="23">
        <v>96</v>
      </c>
      <c r="E113" s="24">
        <f t="shared" si="1"/>
        <v>110.39999999999999</v>
      </c>
    </row>
    <row r="114" spans="2:5" x14ac:dyDescent="0.35">
      <c r="B114" s="22" t="s">
        <v>2043</v>
      </c>
      <c r="C114" s="22" t="s">
        <v>2044</v>
      </c>
      <c r="D114" s="23">
        <v>50</v>
      </c>
      <c r="E114" s="24">
        <f t="shared" si="1"/>
        <v>57.499999999999993</v>
      </c>
    </row>
    <row r="115" spans="2:5" x14ac:dyDescent="0.35">
      <c r="B115" s="22" t="s">
        <v>2045</v>
      </c>
      <c r="C115" s="22" t="s">
        <v>2046</v>
      </c>
      <c r="D115" s="23">
        <v>250</v>
      </c>
      <c r="E115" s="24">
        <f t="shared" si="1"/>
        <v>287.5</v>
      </c>
    </row>
    <row r="116" spans="2:5" x14ac:dyDescent="0.35">
      <c r="B116" s="22" t="s">
        <v>2047</v>
      </c>
      <c r="C116" s="22" t="s">
        <v>2048</v>
      </c>
      <c r="D116" s="23">
        <v>150</v>
      </c>
      <c r="E116" s="24">
        <f t="shared" si="1"/>
        <v>172.5</v>
      </c>
    </row>
    <row r="117" spans="2:5" x14ac:dyDescent="0.35">
      <c r="B117" s="22" t="s">
        <v>2049</v>
      </c>
      <c r="C117" s="22" t="s">
        <v>2050</v>
      </c>
      <c r="D117" s="23">
        <v>208</v>
      </c>
      <c r="E117" s="24">
        <f t="shared" si="1"/>
        <v>239.2</v>
      </c>
    </row>
    <row r="118" spans="2:5" x14ac:dyDescent="0.35">
      <c r="B118" s="22" t="s">
        <v>2051</v>
      </c>
      <c r="C118" s="22" t="s">
        <v>2052</v>
      </c>
      <c r="D118" s="23">
        <v>150</v>
      </c>
      <c r="E118" s="24">
        <f t="shared" si="1"/>
        <v>172.5</v>
      </c>
    </row>
    <row r="119" spans="2:5" x14ac:dyDescent="0.35">
      <c r="B119" s="22" t="s">
        <v>2053</v>
      </c>
      <c r="C119" s="22" t="s">
        <v>2054</v>
      </c>
      <c r="D119" s="23">
        <v>136</v>
      </c>
      <c r="E119" s="24">
        <f t="shared" si="1"/>
        <v>156.39999999999998</v>
      </c>
    </row>
    <row r="120" spans="2:5" x14ac:dyDescent="0.35">
      <c r="B120" s="22" t="s">
        <v>2055</v>
      </c>
      <c r="C120" s="22" t="s">
        <v>2056</v>
      </c>
      <c r="D120" s="23">
        <v>795</v>
      </c>
      <c r="E120" s="24">
        <f t="shared" si="1"/>
        <v>914.24999999999989</v>
      </c>
    </row>
    <row r="121" spans="2:5" x14ac:dyDescent="0.35">
      <c r="B121" s="22" t="s">
        <v>2057</v>
      </c>
      <c r="C121" s="22" t="s">
        <v>2058</v>
      </c>
      <c r="D121" s="23">
        <v>316</v>
      </c>
      <c r="E121" s="24">
        <f t="shared" si="1"/>
        <v>363.4</v>
      </c>
    </row>
    <row r="122" spans="2:5" x14ac:dyDescent="0.35">
      <c r="B122" s="22" t="s">
        <v>2059</v>
      </c>
      <c r="C122" s="22" t="s">
        <v>2060</v>
      </c>
      <c r="D122" s="23">
        <v>550</v>
      </c>
      <c r="E122" s="24">
        <f t="shared" si="1"/>
        <v>632.5</v>
      </c>
    </row>
    <row r="123" spans="2:5" x14ac:dyDescent="0.35">
      <c r="B123" s="22" t="s">
        <v>2061</v>
      </c>
      <c r="C123" s="22" t="s">
        <v>2062</v>
      </c>
      <c r="D123" s="23">
        <v>138</v>
      </c>
      <c r="E123" s="24">
        <f t="shared" si="1"/>
        <v>158.69999999999999</v>
      </c>
    </row>
    <row r="124" spans="2:5" x14ac:dyDescent="0.35">
      <c r="B124" s="22" t="s">
        <v>2063</v>
      </c>
      <c r="C124" s="22" t="s">
        <v>2064</v>
      </c>
      <c r="D124" s="23">
        <v>284</v>
      </c>
      <c r="E124" s="24">
        <f t="shared" si="1"/>
        <v>326.59999999999997</v>
      </c>
    </row>
    <row r="125" spans="2:5" x14ac:dyDescent="0.35">
      <c r="B125" s="22" t="s">
        <v>2065</v>
      </c>
      <c r="C125" s="22" t="s">
        <v>2066</v>
      </c>
      <c r="D125" s="23">
        <v>450</v>
      </c>
      <c r="E125" s="24">
        <f t="shared" si="1"/>
        <v>517.5</v>
      </c>
    </row>
    <row r="126" spans="2:5" x14ac:dyDescent="0.35">
      <c r="B126" s="22" t="s">
        <v>2067</v>
      </c>
      <c r="C126" s="22" t="s">
        <v>2068</v>
      </c>
      <c r="D126" s="23">
        <v>250</v>
      </c>
      <c r="E126" s="24">
        <f t="shared" si="1"/>
        <v>287.5</v>
      </c>
    </row>
    <row r="127" spans="2:5" x14ac:dyDescent="0.35">
      <c r="B127" s="22" t="s">
        <v>2069</v>
      </c>
      <c r="C127" s="22" t="s">
        <v>2070</v>
      </c>
      <c r="D127" s="23">
        <v>342</v>
      </c>
      <c r="E127" s="24">
        <f t="shared" si="1"/>
        <v>393.29999999999995</v>
      </c>
    </row>
    <row r="128" spans="2:5" x14ac:dyDescent="0.35">
      <c r="B128" s="22" t="s">
        <v>2071</v>
      </c>
      <c r="C128" s="22" t="s">
        <v>2072</v>
      </c>
      <c r="D128" s="23">
        <v>362</v>
      </c>
      <c r="E128" s="24">
        <f t="shared" si="1"/>
        <v>416.29999999999995</v>
      </c>
    </row>
    <row r="129" spans="2:5" x14ac:dyDescent="0.35">
      <c r="B129" s="22" t="s">
        <v>2073</v>
      </c>
      <c r="C129" s="22" t="s">
        <v>2074</v>
      </c>
      <c r="D129" s="23">
        <v>307</v>
      </c>
      <c r="E129" s="24">
        <f t="shared" si="1"/>
        <v>353.04999999999995</v>
      </c>
    </row>
    <row r="130" spans="2:5" x14ac:dyDescent="0.35">
      <c r="B130" s="22" t="s">
        <v>2075</v>
      </c>
      <c r="C130" s="22" t="s">
        <v>2076</v>
      </c>
      <c r="D130" s="23">
        <v>150</v>
      </c>
      <c r="E130" s="24">
        <f t="shared" si="1"/>
        <v>172.5</v>
      </c>
    </row>
    <row r="131" spans="2:5" x14ac:dyDescent="0.35">
      <c r="B131" s="22" t="s">
        <v>2077</v>
      </c>
      <c r="C131" s="22" t="s">
        <v>2078</v>
      </c>
      <c r="D131" s="23">
        <v>150</v>
      </c>
      <c r="E131" s="24">
        <f t="shared" si="1"/>
        <v>172.5</v>
      </c>
    </row>
    <row r="132" spans="2:5" x14ac:dyDescent="0.35">
      <c r="B132" s="22" t="s">
        <v>2079</v>
      </c>
      <c r="C132" s="22" t="s">
        <v>2080</v>
      </c>
      <c r="D132" s="23">
        <v>150</v>
      </c>
      <c r="E132" s="24">
        <f t="shared" ref="E132:E195" si="2">SUM(D132*1.15)</f>
        <v>172.5</v>
      </c>
    </row>
    <row r="133" spans="2:5" x14ac:dyDescent="0.35">
      <c r="B133" s="22" t="s">
        <v>2081</v>
      </c>
      <c r="C133" s="22" t="s">
        <v>2082</v>
      </c>
      <c r="D133" s="23">
        <v>150</v>
      </c>
      <c r="E133" s="24">
        <f t="shared" si="2"/>
        <v>172.5</v>
      </c>
    </row>
    <row r="134" spans="2:5" x14ac:dyDescent="0.35">
      <c r="B134" s="22" t="s">
        <v>2083</v>
      </c>
      <c r="C134" s="22" t="s">
        <v>2084</v>
      </c>
      <c r="D134" s="23">
        <v>300</v>
      </c>
      <c r="E134" s="24">
        <f t="shared" si="2"/>
        <v>345</v>
      </c>
    </row>
    <row r="135" spans="2:5" x14ac:dyDescent="0.35">
      <c r="B135" s="22" t="s">
        <v>2085</v>
      </c>
      <c r="C135" s="22" t="s">
        <v>2086</v>
      </c>
      <c r="D135" s="23">
        <v>150</v>
      </c>
      <c r="E135" s="24">
        <f t="shared" si="2"/>
        <v>172.5</v>
      </c>
    </row>
    <row r="136" spans="2:5" x14ac:dyDescent="0.35">
      <c r="B136" s="22" t="s">
        <v>2087</v>
      </c>
      <c r="C136" s="22" t="s">
        <v>2088</v>
      </c>
      <c r="D136" s="23">
        <v>225</v>
      </c>
      <c r="E136" s="24">
        <f t="shared" si="2"/>
        <v>258.75</v>
      </c>
    </row>
    <row r="137" spans="2:5" x14ac:dyDescent="0.35">
      <c r="B137" s="22" t="s">
        <v>2089</v>
      </c>
      <c r="C137" s="22" t="s">
        <v>2090</v>
      </c>
      <c r="D137" s="23">
        <v>300</v>
      </c>
      <c r="E137" s="24">
        <f t="shared" si="2"/>
        <v>345</v>
      </c>
    </row>
    <row r="138" spans="2:5" x14ac:dyDescent="0.35">
      <c r="B138" s="22" t="s">
        <v>2091</v>
      </c>
      <c r="C138" s="22" t="s">
        <v>2092</v>
      </c>
      <c r="D138" s="23">
        <v>250</v>
      </c>
      <c r="E138" s="24">
        <f t="shared" si="2"/>
        <v>287.5</v>
      </c>
    </row>
    <row r="139" spans="2:5" x14ac:dyDescent="0.35">
      <c r="B139" s="22" t="s">
        <v>2093</v>
      </c>
      <c r="C139" s="22" t="s">
        <v>2094</v>
      </c>
      <c r="D139" s="23">
        <v>1324.43</v>
      </c>
      <c r="E139" s="24">
        <f t="shared" si="2"/>
        <v>1523.0944999999999</v>
      </c>
    </row>
    <row r="140" spans="2:5" x14ac:dyDescent="0.35">
      <c r="B140" s="22" t="s">
        <v>2095</v>
      </c>
      <c r="C140" s="22" t="s">
        <v>2096</v>
      </c>
      <c r="D140" s="23">
        <v>551</v>
      </c>
      <c r="E140" s="24">
        <f t="shared" si="2"/>
        <v>633.65</v>
      </c>
    </row>
    <row r="141" spans="2:5" x14ac:dyDescent="0.35">
      <c r="B141" s="22" t="s">
        <v>2097</v>
      </c>
      <c r="C141" s="22" t="s">
        <v>2098</v>
      </c>
      <c r="D141" s="23">
        <v>1500</v>
      </c>
      <c r="E141" s="24">
        <f t="shared" si="2"/>
        <v>1724.9999999999998</v>
      </c>
    </row>
    <row r="142" spans="2:5" x14ac:dyDescent="0.35">
      <c r="B142" s="22" t="s">
        <v>2099</v>
      </c>
      <c r="C142" s="22" t="s">
        <v>2100</v>
      </c>
      <c r="D142" s="23">
        <v>250</v>
      </c>
      <c r="E142" s="24">
        <f t="shared" si="2"/>
        <v>287.5</v>
      </c>
    </row>
    <row r="143" spans="2:5" x14ac:dyDescent="0.35">
      <c r="B143" s="22" t="s">
        <v>2101</v>
      </c>
      <c r="C143" s="22" t="s">
        <v>2102</v>
      </c>
      <c r="D143" s="23">
        <v>300</v>
      </c>
      <c r="E143" s="24">
        <f t="shared" si="2"/>
        <v>345</v>
      </c>
    </row>
    <row r="144" spans="2:5" x14ac:dyDescent="0.35">
      <c r="B144" s="22" t="s">
        <v>2103</v>
      </c>
      <c r="C144" s="22" t="s">
        <v>2104</v>
      </c>
      <c r="D144" s="23">
        <v>276</v>
      </c>
      <c r="E144" s="24">
        <f t="shared" si="2"/>
        <v>317.39999999999998</v>
      </c>
    </row>
    <row r="145" spans="2:5" x14ac:dyDescent="0.35">
      <c r="B145" s="22" t="s">
        <v>2105</v>
      </c>
      <c r="C145" s="22" t="s">
        <v>2106</v>
      </c>
      <c r="D145" s="23">
        <v>300</v>
      </c>
      <c r="E145" s="24">
        <f t="shared" si="2"/>
        <v>345</v>
      </c>
    </row>
    <row r="146" spans="2:5" x14ac:dyDescent="0.35">
      <c r="B146" s="22" t="s">
        <v>2107</v>
      </c>
      <c r="C146" s="22" t="s">
        <v>2108</v>
      </c>
      <c r="D146" s="23">
        <v>384</v>
      </c>
      <c r="E146" s="24">
        <f t="shared" si="2"/>
        <v>441.59999999999997</v>
      </c>
    </row>
    <row r="147" spans="2:5" x14ac:dyDescent="0.35">
      <c r="B147" s="22" t="s">
        <v>2109</v>
      </c>
      <c r="C147" s="22" t="s">
        <v>2110</v>
      </c>
      <c r="D147" s="23">
        <v>295</v>
      </c>
      <c r="E147" s="24">
        <f t="shared" si="2"/>
        <v>339.25</v>
      </c>
    </row>
    <row r="148" spans="2:5" x14ac:dyDescent="0.35">
      <c r="B148" s="22" t="s">
        <v>2111</v>
      </c>
      <c r="C148" s="22" t="s">
        <v>2112</v>
      </c>
      <c r="D148" s="23">
        <v>149</v>
      </c>
      <c r="E148" s="24">
        <f t="shared" si="2"/>
        <v>171.35</v>
      </c>
    </row>
    <row r="149" spans="2:5" x14ac:dyDescent="0.35">
      <c r="B149" s="22" t="s">
        <v>2113</v>
      </c>
      <c r="C149" s="22" t="s">
        <v>2114</v>
      </c>
      <c r="D149" s="23">
        <v>750</v>
      </c>
      <c r="E149" s="24">
        <f t="shared" si="2"/>
        <v>862.49999999999989</v>
      </c>
    </row>
    <row r="150" spans="2:5" x14ac:dyDescent="0.35">
      <c r="B150" s="22" t="s">
        <v>2115</v>
      </c>
      <c r="C150" s="22" t="s">
        <v>2116</v>
      </c>
      <c r="D150" s="23">
        <v>559</v>
      </c>
      <c r="E150" s="24">
        <f t="shared" si="2"/>
        <v>642.84999999999991</v>
      </c>
    </row>
    <row r="151" spans="2:5" x14ac:dyDescent="0.35">
      <c r="B151" s="22" t="s">
        <v>2117</v>
      </c>
      <c r="C151" s="22" t="s">
        <v>2118</v>
      </c>
      <c r="D151" s="23">
        <v>139</v>
      </c>
      <c r="E151" s="24">
        <f t="shared" si="2"/>
        <v>159.85</v>
      </c>
    </row>
    <row r="152" spans="2:5" x14ac:dyDescent="0.35">
      <c r="B152" s="22" t="s">
        <v>2119</v>
      </c>
      <c r="C152" s="22" t="s">
        <v>2120</v>
      </c>
      <c r="D152" s="23">
        <v>500</v>
      </c>
      <c r="E152" s="24">
        <f t="shared" si="2"/>
        <v>575</v>
      </c>
    </row>
    <row r="153" spans="2:5" x14ac:dyDescent="0.35">
      <c r="B153" s="22" t="s">
        <v>2121</v>
      </c>
      <c r="C153" s="22" t="s">
        <v>2122</v>
      </c>
      <c r="D153" s="23">
        <v>450</v>
      </c>
      <c r="E153" s="24">
        <f t="shared" si="2"/>
        <v>517.5</v>
      </c>
    </row>
    <row r="154" spans="2:5" x14ac:dyDescent="0.35">
      <c r="B154" s="22" t="s">
        <v>2123</v>
      </c>
      <c r="C154" s="22" t="s">
        <v>2124</v>
      </c>
      <c r="D154" s="23">
        <v>566</v>
      </c>
      <c r="E154" s="24">
        <f t="shared" si="2"/>
        <v>650.9</v>
      </c>
    </row>
    <row r="155" spans="2:5" x14ac:dyDescent="0.35">
      <c r="B155" s="22" t="s">
        <v>2125</v>
      </c>
      <c r="C155" s="22" t="s">
        <v>2126</v>
      </c>
      <c r="D155" s="23">
        <v>350</v>
      </c>
      <c r="E155" s="24">
        <f t="shared" si="2"/>
        <v>402.49999999999994</v>
      </c>
    </row>
    <row r="156" spans="2:5" x14ac:dyDescent="0.35">
      <c r="B156" s="22" t="s">
        <v>2127</v>
      </c>
      <c r="C156" s="22" t="s">
        <v>2128</v>
      </c>
      <c r="D156" s="23">
        <v>124</v>
      </c>
      <c r="E156" s="24">
        <f t="shared" si="2"/>
        <v>142.6</v>
      </c>
    </row>
    <row r="157" spans="2:5" x14ac:dyDescent="0.35">
      <c r="B157" s="22" t="s">
        <v>2129</v>
      </c>
      <c r="C157" s="22" t="s">
        <v>2130</v>
      </c>
      <c r="D157" s="23">
        <v>615</v>
      </c>
      <c r="E157" s="24">
        <f t="shared" si="2"/>
        <v>707.25</v>
      </c>
    </row>
    <row r="158" spans="2:5" x14ac:dyDescent="0.35">
      <c r="B158" s="22" t="s">
        <v>2131</v>
      </c>
      <c r="C158" s="22" t="s">
        <v>2132</v>
      </c>
      <c r="D158" s="23">
        <v>475</v>
      </c>
      <c r="E158" s="24">
        <f t="shared" si="2"/>
        <v>546.25</v>
      </c>
    </row>
    <row r="159" spans="2:5" x14ac:dyDescent="0.35">
      <c r="B159" s="22" t="s">
        <v>2133</v>
      </c>
      <c r="C159" s="22" t="s">
        <v>2134</v>
      </c>
      <c r="D159" s="23">
        <v>401</v>
      </c>
      <c r="E159" s="24">
        <f t="shared" si="2"/>
        <v>461.15</v>
      </c>
    </row>
    <row r="160" spans="2:5" x14ac:dyDescent="0.35">
      <c r="B160" s="22" t="s">
        <v>2135</v>
      </c>
      <c r="C160" s="22" t="s">
        <v>2136</v>
      </c>
      <c r="D160" s="23">
        <v>820</v>
      </c>
      <c r="E160" s="24">
        <f t="shared" si="2"/>
        <v>942.99999999999989</v>
      </c>
    </row>
    <row r="161" spans="2:5" x14ac:dyDescent="0.35">
      <c r="B161" s="22" t="s">
        <v>2137</v>
      </c>
      <c r="C161" s="22" t="s">
        <v>2136</v>
      </c>
      <c r="D161" s="23">
        <v>853</v>
      </c>
      <c r="E161" s="24">
        <f t="shared" si="2"/>
        <v>980.94999999999993</v>
      </c>
    </row>
    <row r="162" spans="2:5" x14ac:dyDescent="0.35">
      <c r="B162" s="22" t="s">
        <v>2138</v>
      </c>
      <c r="C162" s="22" t="s">
        <v>2139</v>
      </c>
      <c r="D162" s="23">
        <v>50</v>
      </c>
      <c r="E162" s="24">
        <f t="shared" si="2"/>
        <v>57.499999999999993</v>
      </c>
    </row>
    <row r="163" spans="2:5" x14ac:dyDescent="0.35">
      <c r="B163" s="22" t="s">
        <v>2140</v>
      </c>
      <c r="C163" s="22" t="s">
        <v>2141</v>
      </c>
      <c r="D163" s="23">
        <v>650</v>
      </c>
      <c r="E163" s="24">
        <f t="shared" si="2"/>
        <v>747.49999999999989</v>
      </c>
    </row>
    <row r="164" spans="2:5" x14ac:dyDescent="0.35">
      <c r="B164" s="22" t="s">
        <v>2142</v>
      </c>
      <c r="C164" s="22" t="s">
        <v>2143</v>
      </c>
      <c r="D164" s="23">
        <v>400</v>
      </c>
      <c r="E164" s="24">
        <f t="shared" si="2"/>
        <v>459.99999999999994</v>
      </c>
    </row>
    <row r="165" spans="2:5" x14ac:dyDescent="0.35">
      <c r="B165" s="22" t="s">
        <v>2144</v>
      </c>
      <c r="C165" s="22" t="s">
        <v>2145</v>
      </c>
      <c r="D165" s="23">
        <v>450</v>
      </c>
      <c r="E165" s="24">
        <f t="shared" si="2"/>
        <v>517.5</v>
      </c>
    </row>
    <row r="166" spans="2:5" x14ac:dyDescent="0.35">
      <c r="B166" s="22" t="s">
        <v>2146</v>
      </c>
      <c r="C166" s="22" t="s">
        <v>2147</v>
      </c>
      <c r="D166" s="23">
        <v>250</v>
      </c>
      <c r="E166" s="24">
        <f t="shared" si="2"/>
        <v>287.5</v>
      </c>
    </row>
    <row r="167" spans="2:5" x14ac:dyDescent="0.35">
      <c r="B167" s="22" t="s">
        <v>2148</v>
      </c>
      <c r="C167" s="22" t="s">
        <v>2149</v>
      </c>
      <c r="D167" s="23">
        <v>250</v>
      </c>
      <c r="E167" s="24">
        <f t="shared" si="2"/>
        <v>287.5</v>
      </c>
    </row>
    <row r="168" spans="2:5" x14ac:dyDescent="0.35">
      <c r="B168" s="22" t="s">
        <v>2150</v>
      </c>
      <c r="C168" s="22" t="s">
        <v>2151</v>
      </c>
      <c r="D168" s="23">
        <v>325</v>
      </c>
      <c r="E168" s="24">
        <f t="shared" si="2"/>
        <v>373.74999999999994</v>
      </c>
    </row>
    <row r="169" spans="2:5" x14ac:dyDescent="0.35">
      <c r="B169" s="22" t="s">
        <v>2152</v>
      </c>
      <c r="C169" s="22" t="s">
        <v>2153</v>
      </c>
      <c r="D169" s="23">
        <v>284</v>
      </c>
      <c r="E169" s="24">
        <f t="shared" si="2"/>
        <v>326.59999999999997</v>
      </c>
    </row>
    <row r="170" spans="2:5" x14ac:dyDescent="0.35">
      <c r="B170" s="22" t="s">
        <v>2154</v>
      </c>
      <c r="C170" s="22" t="s">
        <v>2155</v>
      </c>
      <c r="D170" s="23">
        <v>950</v>
      </c>
      <c r="E170" s="24">
        <f t="shared" si="2"/>
        <v>1092.5</v>
      </c>
    </row>
    <row r="171" spans="2:5" x14ac:dyDescent="0.35">
      <c r="B171" s="22" t="s">
        <v>2156</v>
      </c>
      <c r="C171" s="22" t="s">
        <v>2157</v>
      </c>
      <c r="D171" s="23">
        <v>850</v>
      </c>
      <c r="E171" s="24">
        <f t="shared" si="2"/>
        <v>977.49999999999989</v>
      </c>
    </row>
    <row r="172" spans="2:5" x14ac:dyDescent="0.35">
      <c r="B172" s="22" t="s">
        <v>2158</v>
      </c>
      <c r="C172" s="22" t="s">
        <v>2159</v>
      </c>
      <c r="D172" s="23">
        <v>850</v>
      </c>
      <c r="E172" s="24">
        <f t="shared" si="2"/>
        <v>977.49999999999989</v>
      </c>
    </row>
    <row r="173" spans="2:5" x14ac:dyDescent="0.35">
      <c r="B173" s="22" t="s">
        <v>2160</v>
      </c>
      <c r="C173" s="22" t="s">
        <v>2161</v>
      </c>
      <c r="D173" s="23">
        <v>850</v>
      </c>
      <c r="E173" s="24">
        <f t="shared" si="2"/>
        <v>977.49999999999989</v>
      </c>
    </row>
    <row r="174" spans="2:5" x14ac:dyDescent="0.35">
      <c r="B174" s="22" t="s">
        <v>2162</v>
      </c>
      <c r="C174" s="22" t="s">
        <v>2163</v>
      </c>
      <c r="D174" s="23">
        <v>10</v>
      </c>
      <c r="E174" s="24">
        <f t="shared" si="2"/>
        <v>11.5</v>
      </c>
    </row>
    <row r="175" spans="2:5" x14ac:dyDescent="0.35">
      <c r="B175" s="22" t="s">
        <v>2164</v>
      </c>
      <c r="C175" s="22" t="s">
        <v>2165</v>
      </c>
      <c r="D175" s="23">
        <v>10</v>
      </c>
      <c r="E175" s="24">
        <f t="shared" si="2"/>
        <v>11.5</v>
      </c>
    </row>
    <row r="176" spans="2:5" x14ac:dyDescent="0.35">
      <c r="B176" s="22" t="s">
        <v>2166</v>
      </c>
      <c r="C176" s="22" t="s">
        <v>2167</v>
      </c>
      <c r="D176" s="23">
        <v>345.9</v>
      </c>
      <c r="E176" s="24">
        <f t="shared" si="2"/>
        <v>397.78499999999997</v>
      </c>
    </row>
    <row r="177" spans="2:5" x14ac:dyDescent="0.35">
      <c r="B177" s="22" t="s">
        <v>2168</v>
      </c>
      <c r="C177" s="22" t="s">
        <v>2169</v>
      </c>
      <c r="D177" s="23">
        <v>345.9</v>
      </c>
      <c r="E177" s="24">
        <f t="shared" si="2"/>
        <v>397.78499999999997</v>
      </c>
    </row>
    <row r="178" spans="2:5" x14ac:dyDescent="0.35">
      <c r="B178" s="22" t="s">
        <v>2170</v>
      </c>
      <c r="C178" s="22" t="s">
        <v>2171</v>
      </c>
      <c r="D178" s="23">
        <v>1500</v>
      </c>
      <c r="E178" s="24">
        <f t="shared" si="2"/>
        <v>1724.9999999999998</v>
      </c>
    </row>
    <row r="179" spans="2:5" x14ac:dyDescent="0.35">
      <c r="B179" s="22" t="s">
        <v>2172</v>
      </c>
      <c r="C179" s="22" t="s">
        <v>2173</v>
      </c>
      <c r="D179" s="23">
        <v>450</v>
      </c>
      <c r="E179" s="24">
        <f t="shared" si="2"/>
        <v>517.5</v>
      </c>
    </row>
    <row r="180" spans="2:5" x14ac:dyDescent="0.35">
      <c r="B180" s="22" t="s">
        <v>2174</v>
      </c>
      <c r="C180" s="22" t="s">
        <v>2175</v>
      </c>
      <c r="D180" s="23">
        <v>450</v>
      </c>
      <c r="E180" s="24">
        <f t="shared" si="2"/>
        <v>517.5</v>
      </c>
    </row>
    <row r="181" spans="2:5" x14ac:dyDescent="0.35">
      <c r="B181" s="22" t="s">
        <v>2176</v>
      </c>
      <c r="C181" s="22" t="s">
        <v>2177</v>
      </c>
      <c r="D181" s="23">
        <v>345</v>
      </c>
      <c r="E181" s="24">
        <f t="shared" si="2"/>
        <v>396.74999999999994</v>
      </c>
    </row>
    <row r="182" spans="2:5" x14ac:dyDescent="0.35">
      <c r="B182" s="22" t="s">
        <v>2178</v>
      </c>
      <c r="C182" s="22" t="s">
        <v>2179</v>
      </c>
      <c r="D182" s="23">
        <v>200</v>
      </c>
      <c r="E182" s="24">
        <f t="shared" si="2"/>
        <v>229.99999999999997</v>
      </c>
    </row>
    <row r="183" spans="2:5" x14ac:dyDescent="0.35">
      <c r="B183" s="22" t="s">
        <v>2180</v>
      </c>
      <c r="C183" s="22" t="s">
        <v>2181</v>
      </c>
      <c r="D183" s="23">
        <v>650</v>
      </c>
      <c r="E183" s="24">
        <f t="shared" si="2"/>
        <v>747.49999999999989</v>
      </c>
    </row>
    <row r="184" spans="2:5" x14ac:dyDescent="0.35">
      <c r="B184" s="22" t="s">
        <v>2182</v>
      </c>
      <c r="C184" s="22" t="s">
        <v>2183</v>
      </c>
      <c r="D184" s="23">
        <v>312</v>
      </c>
      <c r="E184" s="24">
        <f t="shared" si="2"/>
        <v>358.79999999999995</v>
      </c>
    </row>
    <row r="185" spans="2:5" x14ac:dyDescent="0.35">
      <c r="B185" s="22" t="s">
        <v>2184</v>
      </c>
      <c r="C185" s="22" t="s">
        <v>2185</v>
      </c>
      <c r="D185" s="23">
        <v>312</v>
      </c>
      <c r="E185" s="24">
        <f t="shared" si="2"/>
        <v>358.79999999999995</v>
      </c>
    </row>
    <row r="186" spans="2:5" x14ac:dyDescent="0.35">
      <c r="B186" s="22" t="s">
        <v>2186</v>
      </c>
      <c r="C186" s="22" t="s">
        <v>2187</v>
      </c>
      <c r="D186" s="23">
        <v>450</v>
      </c>
      <c r="E186" s="24">
        <f t="shared" si="2"/>
        <v>517.5</v>
      </c>
    </row>
    <row r="187" spans="2:5" x14ac:dyDescent="0.35">
      <c r="B187" s="22" t="s">
        <v>2188</v>
      </c>
      <c r="C187" s="22" t="s">
        <v>2189</v>
      </c>
      <c r="D187" s="23">
        <v>50</v>
      </c>
      <c r="E187" s="24">
        <f t="shared" si="2"/>
        <v>57.499999999999993</v>
      </c>
    </row>
    <row r="188" spans="2:5" x14ac:dyDescent="0.35">
      <c r="B188" s="22" t="s">
        <v>2190</v>
      </c>
      <c r="C188" s="22" t="s">
        <v>2191</v>
      </c>
      <c r="D188" s="23">
        <v>159</v>
      </c>
      <c r="E188" s="24">
        <f t="shared" si="2"/>
        <v>182.85</v>
      </c>
    </row>
    <row r="189" spans="2:5" x14ac:dyDescent="0.35">
      <c r="B189" s="22" t="s">
        <v>2192</v>
      </c>
      <c r="C189" s="22" t="s">
        <v>2193</v>
      </c>
      <c r="D189" s="23">
        <v>286</v>
      </c>
      <c r="E189" s="24">
        <f t="shared" si="2"/>
        <v>328.9</v>
      </c>
    </row>
    <row r="190" spans="2:5" x14ac:dyDescent="0.35">
      <c r="B190" s="22" t="s">
        <v>2194</v>
      </c>
      <c r="C190" s="22" t="s">
        <v>2195</v>
      </c>
      <c r="D190" s="23">
        <v>77</v>
      </c>
      <c r="E190" s="24">
        <f t="shared" si="2"/>
        <v>88.55</v>
      </c>
    </row>
    <row r="191" spans="2:5" x14ac:dyDescent="0.35">
      <c r="B191" s="22" t="s">
        <v>2196</v>
      </c>
      <c r="C191" s="22" t="s">
        <v>2197</v>
      </c>
      <c r="D191" s="23">
        <v>100</v>
      </c>
      <c r="E191" s="24">
        <f t="shared" si="2"/>
        <v>114.99999999999999</v>
      </c>
    </row>
    <row r="192" spans="2:5" x14ac:dyDescent="0.35">
      <c r="B192" s="22" t="s">
        <v>2198</v>
      </c>
      <c r="C192" s="22" t="s">
        <v>2199</v>
      </c>
      <c r="D192" s="23">
        <v>289</v>
      </c>
      <c r="E192" s="24">
        <f t="shared" si="2"/>
        <v>332.34999999999997</v>
      </c>
    </row>
    <row r="193" spans="2:5" x14ac:dyDescent="0.35">
      <c r="B193" s="22" t="s">
        <v>2200</v>
      </c>
      <c r="C193" s="22" t="s">
        <v>2201</v>
      </c>
      <c r="D193" s="23">
        <v>50</v>
      </c>
      <c r="E193" s="24">
        <f t="shared" si="2"/>
        <v>57.499999999999993</v>
      </c>
    </row>
    <row r="194" spans="2:5" x14ac:dyDescent="0.35">
      <c r="B194" s="22" t="s">
        <v>2202</v>
      </c>
      <c r="C194" s="22" t="s">
        <v>2203</v>
      </c>
      <c r="D194" s="23">
        <v>150</v>
      </c>
      <c r="E194" s="24">
        <f t="shared" si="2"/>
        <v>172.5</v>
      </c>
    </row>
    <row r="195" spans="2:5" x14ac:dyDescent="0.35">
      <c r="B195" s="22" t="s">
        <v>2204</v>
      </c>
      <c r="C195" s="22" t="s">
        <v>2205</v>
      </c>
      <c r="D195" s="23">
        <v>100</v>
      </c>
      <c r="E195" s="24">
        <f t="shared" si="2"/>
        <v>114.99999999999999</v>
      </c>
    </row>
    <row r="196" spans="2:5" x14ac:dyDescent="0.35">
      <c r="B196" s="22" t="s">
        <v>2206</v>
      </c>
      <c r="C196" s="22" t="s">
        <v>2207</v>
      </c>
      <c r="D196" s="23">
        <v>150</v>
      </c>
      <c r="E196" s="24">
        <f t="shared" ref="E196:E258" si="3">SUM(D196*1.15)</f>
        <v>172.5</v>
      </c>
    </row>
    <row r="197" spans="2:5" x14ac:dyDescent="0.35">
      <c r="B197" s="22" t="s">
        <v>2208</v>
      </c>
      <c r="C197" s="22" t="s">
        <v>2209</v>
      </c>
      <c r="D197" s="23">
        <v>100</v>
      </c>
      <c r="E197" s="24">
        <f t="shared" si="3"/>
        <v>114.99999999999999</v>
      </c>
    </row>
    <row r="198" spans="2:5" x14ac:dyDescent="0.35">
      <c r="B198" s="22" t="s">
        <v>2210</v>
      </c>
      <c r="C198" s="22" t="s">
        <v>2211</v>
      </c>
      <c r="D198" s="23">
        <v>100</v>
      </c>
      <c r="E198" s="24">
        <f t="shared" si="3"/>
        <v>114.99999999999999</v>
      </c>
    </row>
    <row r="199" spans="2:5" x14ac:dyDescent="0.35">
      <c r="B199" s="22" t="s">
        <v>2212</v>
      </c>
      <c r="C199" s="22" t="s">
        <v>2213</v>
      </c>
      <c r="D199" s="23">
        <v>300</v>
      </c>
      <c r="E199" s="24">
        <f t="shared" si="3"/>
        <v>345</v>
      </c>
    </row>
    <row r="200" spans="2:5" ht="14.5" customHeight="1" x14ac:dyDescent="0.35">
      <c r="B200" s="22" t="s">
        <v>2214</v>
      </c>
      <c r="C200" s="22" t="s">
        <v>2215</v>
      </c>
      <c r="D200" s="23">
        <v>550</v>
      </c>
      <c r="E200" s="24">
        <f t="shared" si="3"/>
        <v>632.5</v>
      </c>
    </row>
    <row r="201" spans="2:5" x14ac:dyDescent="0.35">
      <c r="B201" s="22" t="s">
        <v>2216</v>
      </c>
      <c r="C201" s="22" t="s">
        <v>2217</v>
      </c>
      <c r="D201" s="23">
        <v>400</v>
      </c>
      <c r="E201" s="24">
        <f t="shared" si="3"/>
        <v>459.99999999999994</v>
      </c>
    </row>
    <row r="202" spans="2:5" x14ac:dyDescent="0.35">
      <c r="B202" s="22" t="s">
        <v>2218</v>
      </c>
      <c r="C202" s="22" t="s">
        <v>2219</v>
      </c>
      <c r="D202" s="23">
        <v>360</v>
      </c>
      <c r="E202" s="24">
        <f t="shared" si="3"/>
        <v>413.99999999999994</v>
      </c>
    </row>
    <row r="203" spans="2:5" x14ac:dyDescent="0.35">
      <c r="B203" s="22" t="s">
        <v>2220</v>
      </c>
      <c r="C203" s="22" t="s">
        <v>2221</v>
      </c>
      <c r="D203" s="23">
        <v>350</v>
      </c>
      <c r="E203" s="24">
        <f t="shared" si="3"/>
        <v>402.49999999999994</v>
      </c>
    </row>
    <row r="204" spans="2:5" x14ac:dyDescent="0.35">
      <c r="B204" s="22" t="s">
        <v>2222</v>
      </c>
      <c r="C204" s="22" t="s">
        <v>2223</v>
      </c>
      <c r="D204" s="23">
        <v>450</v>
      </c>
      <c r="E204" s="24">
        <f t="shared" si="3"/>
        <v>517.5</v>
      </c>
    </row>
    <row r="205" spans="2:5" x14ac:dyDescent="0.35">
      <c r="B205" s="22" t="s">
        <v>2224</v>
      </c>
      <c r="C205" s="22" t="s">
        <v>2225</v>
      </c>
      <c r="D205" s="23">
        <v>450</v>
      </c>
      <c r="E205" s="24">
        <f t="shared" si="3"/>
        <v>517.5</v>
      </c>
    </row>
    <row r="206" spans="2:5" x14ac:dyDescent="0.35">
      <c r="B206" s="22" t="s">
        <v>2226</v>
      </c>
      <c r="C206" s="22" t="s">
        <v>2227</v>
      </c>
      <c r="D206" s="23">
        <v>50</v>
      </c>
      <c r="E206" s="24">
        <f t="shared" si="3"/>
        <v>57.499999999999993</v>
      </c>
    </row>
    <row r="207" spans="2:5" x14ac:dyDescent="0.35">
      <c r="B207" s="22" t="s">
        <v>2228</v>
      </c>
      <c r="C207" s="22" t="s">
        <v>2229</v>
      </c>
      <c r="D207" s="23">
        <v>225</v>
      </c>
      <c r="E207" s="24">
        <f t="shared" si="3"/>
        <v>258.75</v>
      </c>
    </row>
    <row r="208" spans="2:5" x14ac:dyDescent="0.35">
      <c r="B208" s="22" t="s">
        <v>2230</v>
      </c>
      <c r="C208" s="22" t="s">
        <v>2231</v>
      </c>
      <c r="D208" s="23">
        <v>650</v>
      </c>
      <c r="E208" s="24">
        <f t="shared" si="3"/>
        <v>747.49999999999989</v>
      </c>
    </row>
    <row r="209" spans="2:5" x14ac:dyDescent="0.35">
      <c r="B209" s="22" t="s">
        <v>2232</v>
      </c>
      <c r="C209" s="22" t="s">
        <v>2233</v>
      </c>
      <c r="D209" s="23">
        <v>310</v>
      </c>
      <c r="E209" s="24">
        <f t="shared" si="3"/>
        <v>356.5</v>
      </c>
    </row>
    <row r="210" spans="2:5" x14ac:dyDescent="0.35">
      <c r="B210" s="22" t="s">
        <v>2234</v>
      </c>
      <c r="C210" s="22" t="s">
        <v>2235</v>
      </c>
      <c r="D210" s="23">
        <v>345</v>
      </c>
      <c r="E210" s="24">
        <f t="shared" si="3"/>
        <v>396.74999999999994</v>
      </c>
    </row>
    <row r="211" spans="2:5" x14ac:dyDescent="0.35">
      <c r="B211" s="22" t="s">
        <v>2236</v>
      </c>
      <c r="C211" s="22" t="s">
        <v>2237</v>
      </c>
      <c r="D211" s="23">
        <v>435</v>
      </c>
      <c r="E211" s="24">
        <f t="shared" si="3"/>
        <v>500.24999999999994</v>
      </c>
    </row>
    <row r="212" spans="2:5" x14ac:dyDescent="0.35">
      <c r="B212" s="22" t="s">
        <v>2238</v>
      </c>
      <c r="C212" s="22" t="s">
        <v>2239</v>
      </c>
      <c r="D212" s="23">
        <v>544</v>
      </c>
      <c r="E212" s="24">
        <f t="shared" si="3"/>
        <v>625.59999999999991</v>
      </c>
    </row>
    <row r="213" spans="2:5" x14ac:dyDescent="0.35">
      <c r="B213" s="22" t="s">
        <v>2240</v>
      </c>
      <c r="C213" s="22" t="s">
        <v>2241</v>
      </c>
      <c r="D213" s="23">
        <v>530</v>
      </c>
      <c r="E213" s="24">
        <f t="shared" si="3"/>
        <v>609.5</v>
      </c>
    </row>
    <row r="214" spans="2:5" x14ac:dyDescent="0.35">
      <c r="B214" s="22" t="s">
        <v>2242</v>
      </c>
      <c r="C214" s="22" t="s">
        <v>2243</v>
      </c>
      <c r="D214" s="23">
        <v>197</v>
      </c>
      <c r="E214" s="24">
        <f t="shared" si="3"/>
        <v>226.54999999999998</v>
      </c>
    </row>
    <row r="215" spans="2:5" x14ac:dyDescent="0.35">
      <c r="B215" s="22" t="s">
        <v>2244</v>
      </c>
      <c r="C215" s="22" t="s">
        <v>2245</v>
      </c>
      <c r="D215" s="23">
        <v>250</v>
      </c>
      <c r="E215" s="24">
        <f t="shared" si="3"/>
        <v>287.5</v>
      </c>
    </row>
    <row r="216" spans="2:5" x14ac:dyDescent="0.35">
      <c r="B216" s="22" t="s">
        <v>2246</v>
      </c>
      <c r="C216" s="22" t="s">
        <v>2247</v>
      </c>
      <c r="D216" s="23">
        <v>250</v>
      </c>
      <c r="E216" s="24">
        <f t="shared" si="3"/>
        <v>287.5</v>
      </c>
    </row>
    <row r="217" spans="2:5" x14ac:dyDescent="0.35">
      <c r="B217" s="22" t="s">
        <v>2248</v>
      </c>
      <c r="C217" s="22" t="s">
        <v>2249</v>
      </c>
      <c r="D217" s="23">
        <v>250</v>
      </c>
      <c r="E217" s="24">
        <f t="shared" si="3"/>
        <v>287.5</v>
      </c>
    </row>
    <row r="218" spans="2:5" x14ac:dyDescent="0.35">
      <c r="B218" s="22" t="s">
        <v>2250</v>
      </c>
      <c r="C218" s="22" t="s">
        <v>2251</v>
      </c>
      <c r="D218" s="23">
        <v>264</v>
      </c>
      <c r="E218" s="24">
        <f t="shared" si="3"/>
        <v>303.59999999999997</v>
      </c>
    </row>
    <row r="219" spans="2:5" x14ac:dyDescent="0.35">
      <c r="B219" s="22" t="s">
        <v>2252</v>
      </c>
      <c r="C219" s="22" t="s">
        <v>2253</v>
      </c>
      <c r="D219" s="23">
        <v>297</v>
      </c>
      <c r="E219" s="24">
        <f t="shared" si="3"/>
        <v>341.54999999999995</v>
      </c>
    </row>
    <row r="220" spans="2:5" x14ac:dyDescent="0.35">
      <c r="B220" s="22" t="s">
        <v>2254</v>
      </c>
      <c r="C220" s="22" t="s">
        <v>2255</v>
      </c>
      <c r="D220" s="23">
        <v>132</v>
      </c>
      <c r="E220" s="24">
        <f t="shared" si="3"/>
        <v>151.79999999999998</v>
      </c>
    </row>
    <row r="221" spans="2:5" x14ac:dyDescent="0.35">
      <c r="B221" s="22" t="s">
        <v>2256</v>
      </c>
      <c r="C221" s="22" t="s">
        <v>2257</v>
      </c>
      <c r="D221" s="23">
        <v>223</v>
      </c>
      <c r="E221" s="24">
        <f t="shared" si="3"/>
        <v>256.45</v>
      </c>
    </row>
    <row r="222" spans="2:5" x14ac:dyDescent="0.35">
      <c r="B222" s="22" t="s">
        <v>2258</v>
      </c>
      <c r="C222" s="22" t="s">
        <v>2259</v>
      </c>
      <c r="D222" s="23">
        <v>247</v>
      </c>
      <c r="E222" s="24">
        <f t="shared" si="3"/>
        <v>284.04999999999995</v>
      </c>
    </row>
    <row r="223" spans="2:5" x14ac:dyDescent="0.35">
      <c r="B223" s="22" t="s">
        <v>2260</v>
      </c>
      <c r="C223" s="22" t="s">
        <v>2261</v>
      </c>
      <c r="D223" s="23">
        <v>512</v>
      </c>
      <c r="E223" s="24">
        <f t="shared" si="3"/>
        <v>588.79999999999995</v>
      </c>
    </row>
    <row r="224" spans="2:5" x14ac:dyDescent="0.35">
      <c r="B224" s="22" t="s">
        <v>2262</v>
      </c>
      <c r="C224" s="22" t="s">
        <v>2263</v>
      </c>
      <c r="D224" s="23">
        <v>491</v>
      </c>
      <c r="E224" s="24">
        <f t="shared" si="3"/>
        <v>564.65</v>
      </c>
    </row>
    <row r="225" spans="2:5" x14ac:dyDescent="0.35">
      <c r="B225" s="22" t="s">
        <v>2264</v>
      </c>
      <c r="C225" s="22" t="s">
        <v>2265</v>
      </c>
      <c r="D225" s="23">
        <v>598</v>
      </c>
      <c r="E225" s="24">
        <f t="shared" si="3"/>
        <v>687.69999999999993</v>
      </c>
    </row>
    <row r="226" spans="2:5" x14ac:dyDescent="0.35">
      <c r="B226" s="22" t="s">
        <v>2266</v>
      </c>
      <c r="C226" s="22" t="s">
        <v>2267</v>
      </c>
      <c r="D226" s="23">
        <v>217</v>
      </c>
      <c r="E226" s="24">
        <f t="shared" si="3"/>
        <v>249.54999999999998</v>
      </c>
    </row>
    <row r="227" spans="2:5" x14ac:dyDescent="0.35">
      <c r="B227" s="22" t="s">
        <v>2268</v>
      </c>
      <c r="C227" s="22" t="s">
        <v>2269</v>
      </c>
      <c r="D227" s="23">
        <v>393</v>
      </c>
      <c r="E227" s="24">
        <f t="shared" si="3"/>
        <v>451.95</v>
      </c>
    </row>
    <row r="228" spans="2:5" x14ac:dyDescent="0.35">
      <c r="B228" s="22" t="s">
        <v>2270</v>
      </c>
      <c r="C228" s="22" t="s">
        <v>2271</v>
      </c>
      <c r="D228" s="23">
        <v>207</v>
      </c>
      <c r="E228" s="24">
        <f t="shared" si="3"/>
        <v>238.04999999999998</v>
      </c>
    </row>
    <row r="229" spans="2:5" x14ac:dyDescent="0.35">
      <c r="B229" s="22" t="s">
        <v>2272</v>
      </c>
      <c r="C229" s="22" t="s">
        <v>2273</v>
      </c>
      <c r="D229" s="23">
        <v>698</v>
      </c>
      <c r="E229" s="24">
        <f t="shared" si="3"/>
        <v>802.69999999999993</v>
      </c>
    </row>
    <row r="230" spans="2:5" x14ac:dyDescent="0.35">
      <c r="B230" s="22" t="s">
        <v>2274</v>
      </c>
      <c r="C230" s="22" t="s">
        <v>2275</v>
      </c>
      <c r="D230" s="23">
        <v>556</v>
      </c>
      <c r="E230" s="24">
        <f t="shared" si="3"/>
        <v>639.4</v>
      </c>
    </row>
    <row r="231" spans="2:5" x14ac:dyDescent="0.35">
      <c r="B231" s="22" t="s">
        <v>2276</v>
      </c>
      <c r="C231" s="22" t="s">
        <v>2277</v>
      </c>
      <c r="D231" s="23">
        <v>263</v>
      </c>
      <c r="E231" s="24">
        <f t="shared" si="3"/>
        <v>302.45</v>
      </c>
    </row>
    <row r="232" spans="2:5" x14ac:dyDescent="0.35">
      <c r="B232" s="22" t="s">
        <v>2278</v>
      </c>
      <c r="C232" s="22" t="s">
        <v>2279</v>
      </c>
      <c r="D232" s="23">
        <v>666</v>
      </c>
      <c r="E232" s="24">
        <f t="shared" si="3"/>
        <v>765.9</v>
      </c>
    </row>
    <row r="233" spans="2:5" x14ac:dyDescent="0.35">
      <c r="B233" s="22" t="s">
        <v>2280</v>
      </c>
      <c r="C233" s="22" t="s">
        <v>2281</v>
      </c>
      <c r="D233" s="23">
        <v>259</v>
      </c>
      <c r="E233" s="24">
        <f t="shared" si="3"/>
        <v>297.84999999999997</v>
      </c>
    </row>
    <row r="234" spans="2:5" x14ac:dyDescent="0.35">
      <c r="B234" s="22" t="s">
        <v>2282</v>
      </c>
      <c r="C234" s="22" t="s">
        <v>2283</v>
      </c>
      <c r="D234" s="23">
        <v>750</v>
      </c>
      <c r="E234" s="24">
        <f t="shared" si="3"/>
        <v>862.49999999999989</v>
      </c>
    </row>
    <row r="235" spans="2:5" x14ac:dyDescent="0.35">
      <c r="B235" s="22" t="s">
        <v>2284</v>
      </c>
      <c r="C235" s="22" t="s">
        <v>2285</v>
      </c>
      <c r="D235" s="23">
        <v>361</v>
      </c>
      <c r="E235" s="24">
        <f t="shared" si="3"/>
        <v>415.15</v>
      </c>
    </row>
    <row r="236" spans="2:5" x14ac:dyDescent="0.35">
      <c r="B236" s="22" t="s">
        <v>2286</v>
      </c>
      <c r="C236" s="22" t="s">
        <v>2287</v>
      </c>
      <c r="D236" s="23">
        <v>280</v>
      </c>
      <c r="E236" s="24">
        <f t="shared" si="3"/>
        <v>322</v>
      </c>
    </row>
    <row r="237" spans="2:5" x14ac:dyDescent="0.35">
      <c r="B237" s="22" t="s">
        <v>2288</v>
      </c>
      <c r="C237" s="22" t="s">
        <v>2289</v>
      </c>
      <c r="D237" s="23">
        <v>300</v>
      </c>
      <c r="E237" s="24">
        <f t="shared" si="3"/>
        <v>345</v>
      </c>
    </row>
    <row r="238" spans="2:5" x14ac:dyDescent="0.35">
      <c r="B238" s="22" t="s">
        <v>2290</v>
      </c>
      <c r="C238" s="22" t="s">
        <v>2291</v>
      </c>
      <c r="D238" s="23">
        <v>250</v>
      </c>
      <c r="E238" s="24">
        <f t="shared" si="3"/>
        <v>287.5</v>
      </c>
    </row>
    <row r="239" spans="2:5" x14ac:dyDescent="0.35">
      <c r="B239" s="22" t="s">
        <v>2292</v>
      </c>
      <c r="C239" s="22" t="s">
        <v>2293</v>
      </c>
      <c r="D239" s="23">
        <v>50</v>
      </c>
      <c r="E239" s="24">
        <f t="shared" si="3"/>
        <v>57.499999999999993</v>
      </c>
    </row>
    <row r="240" spans="2:5" x14ac:dyDescent="0.35">
      <c r="B240" s="22" t="s">
        <v>2294</v>
      </c>
      <c r="C240" s="22" t="s">
        <v>2295</v>
      </c>
      <c r="D240" s="23">
        <v>327</v>
      </c>
      <c r="E240" s="24">
        <f t="shared" si="3"/>
        <v>376.04999999999995</v>
      </c>
    </row>
    <row r="241" spans="2:5" x14ac:dyDescent="0.35">
      <c r="B241" s="22" t="s">
        <v>2296</v>
      </c>
      <c r="C241" s="22" t="s">
        <v>2297</v>
      </c>
      <c r="D241" s="23">
        <v>250</v>
      </c>
      <c r="E241" s="24">
        <f t="shared" si="3"/>
        <v>287.5</v>
      </c>
    </row>
    <row r="242" spans="2:5" x14ac:dyDescent="0.35">
      <c r="B242" s="22" t="s">
        <v>2298</v>
      </c>
      <c r="C242" s="22" t="s">
        <v>2299</v>
      </c>
      <c r="D242" s="23">
        <v>250</v>
      </c>
      <c r="E242" s="24">
        <f t="shared" si="3"/>
        <v>287.5</v>
      </c>
    </row>
    <row r="243" spans="2:5" x14ac:dyDescent="0.35">
      <c r="B243" s="22" t="s">
        <v>2300</v>
      </c>
      <c r="C243" s="22" t="s">
        <v>2301</v>
      </c>
      <c r="D243" s="23">
        <v>450</v>
      </c>
      <c r="E243" s="24">
        <f t="shared" si="3"/>
        <v>517.5</v>
      </c>
    </row>
    <row r="244" spans="2:5" x14ac:dyDescent="0.35">
      <c r="B244" s="22" t="s">
        <v>2302</v>
      </c>
      <c r="C244" s="22" t="s">
        <v>2303</v>
      </c>
      <c r="D244" s="23">
        <v>40</v>
      </c>
      <c r="E244" s="24">
        <f t="shared" si="3"/>
        <v>46</v>
      </c>
    </row>
    <row r="245" spans="2:5" x14ac:dyDescent="0.35">
      <c r="B245" s="22" t="s">
        <v>2304</v>
      </c>
      <c r="C245" s="22" t="s">
        <v>2305</v>
      </c>
      <c r="D245" s="23">
        <v>510</v>
      </c>
      <c r="E245" s="24">
        <f t="shared" si="3"/>
        <v>586.5</v>
      </c>
    </row>
    <row r="246" spans="2:5" x14ac:dyDescent="0.35">
      <c r="B246" s="22" t="s">
        <v>2306</v>
      </c>
      <c r="C246" s="22" t="s">
        <v>2307</v>
      </c>
      <c r="D246" s="23">
        <v>721</v>
      </c>
      <c r="E246" s="24">
        <f t="shared" si="3"/>
        <v>829.15</v>
      </c>
    </row>
    <row r="247" spans="2:5" x14ac:dyDescent="0.35">
      <c r="B247" s="22" t="s">
        <v>2308</v>
      </c>
      <c r="C247" s="22" t="s">
        <v>2309</v>
      </c>
      <c r="D247" s="23">
        <v>550</v>
      </c>
      <c r="E247" s="24">
        <f t="shared" si="3"/>
        <v>632.5</v>
      </c>
    </row>
    <row r="248" spans="2:5" x14ac:dyDescent="0.35">
      <c r="B248" s="22" t="s">
        <v>2310</v>
      </c>
      <c r="C248" s="22" t="s">
        <v>2311</v>
      </c>
      <c r="D248" s="23">
        <v>329</v>
      </c>
      <c r="E248" s="24">
        <f t="shared" si="3"/>
        <v>378.34999999999997</v>
      </c>
    </row>
    <row r="249" spans="2:5" x14ac:dyDescent="0.35">
      <c r="B249" s="22" t="s">
        <v>2312</v>
      </c>
      <c r="C249" s="22" t="s">
        <v>2313</v>
      </c>
      <c r="D249" s="23">
        <v>650</v>
      </c>
      <c r="E249" s="24">
        <f t="shared" si="3"/>
        <v>747.49999999999989</v>
      </c>
    </row>
    <row r="250" spans="2:5" x14ac:dyDescent="0.35">
      <c r="B250" s="22" t="s">
        <v>2314</v>
      </c>
      <c r="C250" s="22" t="s">
        <v>2315</v>
      </c>
      <c r="D250" s="23">
        <v>350</v>
      </c>
      <c r="E250" s="24">
        <f t="shared" si="3"/>
        <v>402.49999999999994</v>
      </c>
    </row>
    <row r="251" spans="2:5" x14ac:dyDescent="0.35">
      <c r="B251" s="22" t="s">
        <v>2316</v>
      </c>
      <c r="C251" s="22" t="s">
        <v>2317</v>
      </c>
      <c r="D251" s="23">
        <v>949</v>
      </c>
      <c r="E251" s="24">
        <f t="shared" si="3"/>
        <v>1091.3499999999999</v>
      </c>
    </row>
    <row r="252" spans="2:5" x14ac:dyDescent="0.35">
      <c r="B252" s="22" t="s">
        <v>2318</v>
      </c>
      <c r="C252" s="22" t="s">
        <v>2319</v>
      </c>
      <c r="D252" s="23">
        <v>400</v>
      </c>
      <c r="E252" s="24">
        <f t="shared" si="3"/>
        <v>459.99999999999994</v>
      </c>
    </row>
    <row r="253" spans="2:5" x14ac:dyDescent="0.35">
      <c r="B253" s="22" t="s">
        <v>2320</v>
      </c>
      <c r="C253" s="22" t="s">
        <v>2321</v>
      </c>
      <c r="D253" s="23">
        <v>71</v>
      </c>
      <c r="E253" s="24">
        <f t="shared" si="3"/>
        <v>81.649999999999991</v>
      </c>
    </row>
    <row r="254" spans="2:5" x14ac:dyDescent="0.35">
      <c r="B254" s="22" t="s">
        <v>2322</v>
      </c>
      <c r="C254" s="22" t="s">
        <v>2323</v>
      </c>
      <c r="D254" s="23">
        <v>50</v>
      </c>
      <c r="E254" s="24">
        <f t="shared" si="3"/>
        <v>57.499999999999993</v>
      </c>
    </row>
    <row r="255" spans="2:5" x14ac:dyDescent="0.35">
      <c r="B255" s="22" t="s">
        <v>2324</v>
      </c>
      <c r="C255" s="22" t="s">
        <v>2325</v>
      </c>
      <c r="D255" s="23">
        <v>250</v>
      </c>
      <c r="E255" s="24">
        <f t="shared" si="3"/>
        <v>287.5</v>
      </c>
    </row>
    <row r="256" spans="2:5" x14ac:dyDescent="0.35">
      <c r="B256" s="22" t="s">
        <v>2326</v>
      </c>
      <c r="C256" s="22" t="s">
        <v>2327</v>
      </c>
      <c r="D256" s="23">
        <v>1700</v>
      </c>
      <c r="E256" s="24">
        <f t="shared" si="3"/>
        <v>1954.9999999999998</v>
      </c>
    </row>
    <row r="257" spans="2:5" x14ac:dyDescent="0.35">
      <c r="B257" s="22" t="s">
        <v>2328</v>
      </c>
      <c r="C257" s="22" t="s">
        <v>2329</v>
      </c>
      <c r="D257" s="23">
        <v>450</v>
      </c>
      <c r="E257" s="24">
        <f t="shared" si="3"/>
        <v>517.5</v>
      </c>
    </row>
    <row r="258" spans="2:5" x14ac:dyDescent="0.35">
      <c r="B258" s="22" t="s">
        <v>2330</v>
      </c>
      <c r="C258" s="22" t="s">
        <v>2331</v>
      </c>
      <c r="D258" s="23">
        <v>350</v>
      </c>
      <c r="E258" s="24">
        <f t="shared" si="3"/>
        <v>402.49999999999994</v>
      </c>
    </row>
    <row r="259" spans="2:5" x14ac:dyDescent="0.35">
      <c r="B259" s="21" t="s">
        <v>4</v>
      </c>
      <c r="C259" s="21"/>
      <c r="D259" s="21"/>
      <c r="E259" s="21"/>
    </row>
    <row r="260" spans="2:5" ht="29" customHeight="1" x14ac:dyDescent="0.35">
      <c r="B260" s="20"/>
      <c r="C260" s="20"/>
      <c r="D260" s="20"/>
      <c r="E260" s="20"/>
    </row>
  </sheetData>
  <sheetProtection algorithmName="SHA-512" hashValue="O41vtwX1+x5PlnE3VzqQ6wwOz2RjT4eOzOHr8dzXnvXGeCMkCs7hXRZ7+jBUyAjb94tAYMMR8zpGB5mSj1Sd6Q==" saltValue="8370J8cA2vclhiZMo+uxTQ==" spinCount="100000" sheet="1" objects="1" scenarios="1"/>
  <mergeCells count="2">
    <mergeCell ref="B1:E1"/>
    <mergeCell ref="B259:E260"/>
  </mergeCells>
  <conditionalFormatting sqref="B159">
    <cfRule type="duplicateValues" dxfId="5" priority="4"/>
  </conditionalFormatting>
  <conditionalFormatting sqref="B200">
    <cfRule type="duplicateValues" dxfId="4" priority="2"/>
  </conditionalFormatting>
  <conditionalFormatting sqref="B202:B258 B161:B199 B1:B158 B261:B1048576">
    <cfRule type="duplicateValues" dxfId="3" priority="5"/>
  </conditionalFormatting>
  <conditionalFormatting sqref="B259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Power Supplies</vt:lpstr>
      <vt:lpstr>Batteries</vt:lpstr>
      <vt:lpstr>Mainboards</vt:lpstr>
      <vt:lpstr>Laptop Keyboards</vt:lpstr>
      <vt:lpstr>Spares-Screens</vt:lpstr>
      <vt:lpstr>Touch Pad-Palm Rest</vt:lpstr>
      <vt:lpstr>CPU</vt:lpstr>
      <vt:lpstr>Miscellaneous</vt:lpstr>
      <vt:lpstr>HDD Caddies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dcterms:created xsi:type="dcterms:W3CDTF">2017-10-18T10:09:39Z</dcterms:created>
  <dcterms:modified xsi:type="dcterms:W3CDTF">2026-07-21T10:25:02Z</dcterms:modified>
</cp:coreProperties>
</file>